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al\Documents\"/>
    </mc:Choice>
  </mc:AlternateContent>
  <xr:revisionPtr revIDLastSave="0" documentId="13_ncr:1_{BB3C6A43-A27F-45CB-895B-F98953BD416A}" xr6:coauthVersionLast="47" xr6:coauthVersionMax="47" xr10:uidLastSave="{00000000-0000-0000-0000-000000000000}"/>
  <bookViews>
    <workbookView xWindow="-120" yWindow="-120" windowWidth="29040" windowHeight="16440" activeTab="3" xr2:uid="{94822639-4891-4A78-82BC-BB714CEAE385}"/>
  </bookViews>
  <sheets>
    <sheet name="Firma1 - Forpsi" sheetId="1" r:id="rId1"/>
    <sheet name="Firma2 - Savana (Webglobe)" sheetId="2" r:id="rId2"/>
    <sheet name="Firma3 - Hostinger" sheetId="3" r:id="rId3"/>
    <sheet name="Porovnání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<sst xmlns="http://schemas.openxmlformats.org/spreadsheetml/2006/main" count="310" uniqueCount="57">
  <si>
    <t>Forpsi Internet CZ, a.s.</t>
  </si>
  <si>
    <t>Název firmy</t>
  </si>
  <si>
    <t>Mezinárodní</t>
  </si>
  <si>
    <t>.eu</t>
  </si>
  <si>
    <t>.net</t>
  </si>
  <si>
    <t>.com</t>
  </si>
  <si>
    <t>.org</t>
  </si>
  <si>
    <t>Česká</t>
  </si>
  <si>
    <t>Evropská</t>
  </si>
  <si>
    <t>.cz</t>
  </si>
  <si>
    <t>Kč/1. rok</t>
  </si>
  <si>
    <t>Typ domény</t>
  </si>
  <si>
    <t>Doména</t>
  </si>
  <si>
    <t>Webhosting</t>
  </si>
  <si>
    <t>Varianta hostingu</t>
  </si>
  <si>
    <t>Registrace domény (nejčastější)</t>
  </si>
  <si>
    <t>Prodloužení domény (nejčastější)</t>
  </si>
  <si>
    <t>Easy</t>
  </si>
  <si>
    <t>Advanced</t>
  </si>
  <si>
    <t>Professional</t>
  </si>
  <si>
    <t>Hlavní parametry</t>
  </si>
  <si>
    <t>DV SSL Certifikát</t>
  </si>
  <si>
    <t>Velikost prostoru pro web</t>
  </si>
  <si>
    <t>Počet emailových schránek v ceně</t>
  </si>
  <si>
    <t>Přenos dat (traffic)</t>
  </si>
  <si>
    <t>Databáze v ceně</t>
  </si>
  <si>
    <t>Max. velikost schránky</t>
  </si>
  <si>
    <t>10 GB</t>
  </si>
  <si>
    <t>20 GB</t>
  </si>
  <si>
    <t>30 GB</t>
  </si>
  <si>
    <t>Zákaznická podpora 24/7</t>
  </si>
  <si>
    <t>Cena za měsíc</t>
  </si>
  <si>
    <t>100 GB</t>
  </si>
  <si>
    <t>Ano</t>
  </si>
  <si>
    <t>Neomezeno</t>
  </si>
  <si>
    <t xml:space="preserve"> </t>
  </si>
  <si>
    <t>Webglobe</t>
  </si>
  <si>
    <t>Hostinger</t>
  </si>
  <si>
    <t>Start</t>
  </si>
  <si>
    <t>Plus</t>
  </si>
  <si>
    <t>Ultra</t>
  </si>
  <si>
    <t>5 GB</t>
  </si>
  <si>
    <t>Premium</t>
  </si>
  <si>
    <t>Business</t>
  </si>
  <si>
    <t>Cloud Startup</t>
  </si>
  <si>
    <t>200 GB</t>
  </si>
  <si>
    <t>1 GB</t>
  </si>
  <si>
    <t>Standardní</t>
  </si>
  <si>
    <t>Vyšší</t>
  </si>
  <si>
    <t>Maximální</t>
  </si>
  <si>
    <t>Wordpress</t>
  </si>
  <si>
    <t>Ne</t>
  </si>
  <si>
    <t>Sloupce 1, 2, 3 - .org</t>
  </si>
  <si>
    <t>Sloupce 4, 5, 6 - .net</t>
  </si>
  <si>
    <t>Sloupce 7, 8, 9 - .com</t>
  </si>
  <si>
    <t>Sloupce 10, 11, 12 - .cz</t>
  </si>
  <si>
    <t>Sloupce 13, 14, 15 - 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</si>
</sst>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0" formatCode=".\-"/>
    <numFmt numFmtId="172" formatCode="#,##0.00\ &quot;Kč&quot;"/>
  </numFmts>
  <fonts count="4" x14ac:knownFonts="1">
    <font>
      <sz val="11"/>
      <color theme="1"/>
      <name val="Aptos Narrow"/>
      <family val="2"/>
      <charset val="238"/>
      <scheme val="minor"/>
    </font>
    <font>
      <sz val="36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A745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FE98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70" fontId="0" fillId="0" borderId="8" xfId="0" applyNumberFormat="1" applyBorder="1"/>
    <xf numFmtId="170" fontId="0" fillId="0" borderId="8" xfId="0" applyNumberFormat="1" applyBorder="1" applyAlignment="1">
      <alignment horizontal="right"/>
    </xf>
    <xf numFmtId="170" fontId="0" fillId="0" borderId="9" xfId="0" applyNumberForma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right"/>
    </xf>
    <xf numFmtId="170" fontId="0" fillId="0" borderId="7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170" fontId="0" fillId="0" borderId="11" xfId="0" applyNumberFormat="1" applyBorder="1"/>
    <xf numFmtId="0" fontId="0" fillId="0" borderId="5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 textRotation="90" wrapText="1"/>
    </xf>
    <xf numFmtId="0" fontId="3" fillId="6" borderId="11" xfId="0" applyFont="1" applyFill="1" applyBorder="1" applyAlignment="1">
      <alignment horizontal="center" vertical="center" textRotation="90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3" fillId="6" borderId="10" xfId="0" applyFont="1" applyFill="1" applyBorder="1" applyAlignment="1">
      <alignment horizontal="center" vertical="center" textRotation="90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72" fontId="0" fillId="0" borderId="13" xfId="1" applyNumberFormat="1" applyFont="1" applyBorder="1" applyAlignment="1">
      <alignment horizontal="right"/>
    </xf>
    <xf numFmtId="172" fontId="0" fillId="0" borderId="15" xfId="1" applyNumberFormat="1" applyFont="1" applyBorder="1" applyAlignment="1">
      <alignment horizontal="right"/>
    </xf>
    <xf numFmtId="172" fontId="0" fillId="0" borderId="13" xfId="0" applyNumberFormat="1" applyBorder="1" applyAlignment="1">
      <alignment horizontal="right"/>
    </xf>
    <xf numFmtId="172" fontId="0" fillId="0" borderId="15" xfId="0" applyNumberFormat="1" applyBorder="1" applyAlignment="1">
      <alignment horizontal="right"/>
    </xf>
    <xf numFmtId="172" fontId="0" fillId="0" borderId="14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wrapText="1"/>
    </xf>
    <xf numFmtId="0" fontId="3" fillId="12" borderId="2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3" fillId="10" borderId="2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170" fontId="0" fillId="0" borderId="1" xfId="0" applyNumberFormat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70" fontId="0" fillId="0" borderId="12" xfId="0" applyNumberFormat="1" applyBorder="1"/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2" fontId="0" fillId="0" borderId="13" xfId="1" applyNumberFormat="1" applyFont="1" applyBorder="1" applyAlignment="1"/>
    <xf numFmtId="172" fontId="0" fillId="0" borderId="1" xfId="1" applyNumberFormat="1" applyFont="1" applyBorder="1" applyAlignment="1"/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172" fontId="0" fillId="0" borderId="13" xfId="0" applyNumberFormat="1" applyBorder="1" applyAlignment="1"/>
    <xf numFmtId="172" fontId="0" fillId="0" borderId="14" xfId="0" applyNumberFormat="1" applyBorder="1" applyAlignment="1"/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172" fontId="0" fillId="0" borderId="16" xfId="1" applyNumberFormat="1" applyFont="1" applyBorder="1" applyAlignment="1">
      <alignment horizontal="right"/>
    </xf>
    <xf numFmtId="172" fontId="0" fillId="0" borderId="16" xfId="0" applyNumberFormat="1" applyBorder="1" applyAlignment="1">
      <alignment horizontal="right"/>
    </xf>
    <xf numFmtId="172" fontId="0" fillId="0" borderId="1" xfId="0" applyNumberFormat="1" applyBorder="1" applyAlignment="1">
      <alignment horizontal="right"/>
    </xf>
    <xf numFmtId="172" fontId="0" fillId="0" borderId="16" xfId="0" applyNumberFormat="1" applyBorder="1" applyAlignment="1"/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0" fontId="0" fillId="0" borderId="13" xfId="0" applyNumberFormat="1" applyBorder="1" applyAlignment="1">
      <alignment horizontal="right"/>
    </xf>
    <xf numFmtId="170" fontId="0" fillId="0" borderId="15" xfId="0" applyNumberFormat="1" applyBorder="1" applyAlignment="1">
      <alignment horizontal="righ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EA745C"/>
      <color rgb="FFF4FE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Porovnání domén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Porovnání!$B$4:$C$4</c:f>
              <c:strCache>
                <c:ptCount val="2"/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Porovnání!$D$3:$Y$3</c:f>
              <c:strCache>
                <c:ptCount val="21"/>
                <c:pt idx="0">
                  <c:v>Název firmy</c:v>
                </c:pt>
                <c:pt idx="1">
                  <c:v>Forpsi Internet CZ, a.s.</c:v>
                </c:pt>
                <c:pt idx="2">
                  <c:v>Webglobe</c:v>
                </c:pt>
                <c:pt idx="3">
                  <c:v>Hostinger</c:v>
                </c:pt>
                <c:pt idx="4">
                  <c:v>Forpsi Internet CZ, a.s.</c:v>
                </c:pt>
                <c:pt idx="5">
                  <c:v>Webglobe</c:v>
                </c:pt>
                <c:pt idx="6">
                  <c:v>Hostinger</c:v>
                </c:pt>
                <c:pt idx="7">
                  <c:v>Forpsi Internet CZ, a.s.</c:v>
                </c:pt>
                <c:pt idx="8">
                  <c:v>Webglobe</c:v>
                </c:pt>
                <c:pt idx="9">
                  <c:v>Hostinger</c:v>
                </c:pt>
                <c:pt idx="10">
                  <c:v>Forpsi Internet CZ, a.s.</c:v>
                </c:pt>
                <c:pt idx="12">
                  <c:v>Webglobe</c:v>
                </c:pt>
                <c:pt idx="14">
                  <c:v>Hostinger</c:v>
                </c:pt>
                <c:pt idx="16">
                  <c:v>Forpsi Internet CZ, a.s.</c:v>
                </c:pt>
                <c:pt idx="18">
                  <c:v>Webglobe</c:v>
                </c:pt>
                <c:pt idx="20">
                  <c:v>Hostinger</c:v>
                </c:pt>
              </c:strCache>
            </c:strRef>
          </c:cat>
          <c:val>
            <c:numRef>
              <c:f>Porovnání!$D$4:$Y$4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0-B1DB-4402-9217-1A21CC88CAEE}"/>
            </c:ext>
          </c:extLst>
        </c:ser>
        <c:ser>
          <c:idx val="1"/>
          <c:order val="1"/>
          <c:tx>
            <c:strRef>
              <c:f>Porovnání!$B$5:$C$5</c:f>
              <c:strCache>
                <c:ptCount val="2"/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Porovnání!$D$3:$Y$3</c:f>
              <c:strCache>
                <c:ptCount val="21"/>
                <c:pt idx="0">
                  <c:v>Název firmy</c:v>
                </c:pt>
                <c:pt idx="1">
                  <c:v>Forpsi Internet CZ, a.s.</c:v>
                </c:pt>
                <c:pt idx="2">
                  <c:v>Webglobe</c:v>
                </c:pt>
                <c:pt idx="3">
                  <c:v>Hostinger</c:v>
                </c:pt>
                <c:pt idx="4">
                  <c:v>Forpsi Internet CZ, a.s.</c:v>
                </c:pt>
                <c:pt idx="5">
                  <c:v>Webglobe</c:v>
                </c:pt>
                <c:pt idx="6">
                  <c:v>Hostinger</c:v>
                </c:pt>
                <c:pt idx="7">
                  <c:v>Forpsi Internet CZ, a.s.</c:v>
                </c:pt>
                <c:pt idx="8">
                  <c:v>Webglobe</c:v>
                </c:pt>
                <c:pt idx="9">
                  <c:v>Hostinger</c:v>
                </c:pt>
                <c:pt idx="10">
                  <c:v>Forpsi Internet CZ, a.s.</c:v>
                </c:pt>
                <c:pt idx="12">
                  <c:v>Webglobe</c:v>
                </c:pt>
                <c:pt idx="14">
                  <c:v>Hostinger</c:v>
                </c:pt>
                <c:pt idx="16">
                  <c:v>Forpsi Internet CZ, a.s.</c:v>
                </c:pt>
                <c:pt idx="18">
                  <c:v>Webglobe</c:v>
                </c:pt>
                <c:pt idx="20">
                  <c:v>Hostinger</c:v>
                </c:pt>
              </c:strCache>
            </c:strRef>
          </c:cat>
          <c:val>
            <c:numRef>
              <c:f>Porovnání!$D$5:$Y$5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1-B1DB-4402-9217-1A21CC88CAEE}"/>
            </c:ext>
          </c:extLst>
        </c:ser>
        <c:ser>
          <c:idx val="2"/>
          <c:order val="2"/>
          <c:tx>
            <c:strRef>
              <c:f>Porovnání!$B$6:$C$6</c:f>
              <c:strCache>
                <c:ptCount val="2"/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Porovnání!$D$3:$Y$3</c:f>
              <c:strCache>
                <c:ptCount val="21"/>
                <c:pt idx="0">
                  <c:v>Název firmy</c:v>
                </c:pt>
                <c:pt idx="1">
                  <c:v>Forpsi Internet CZ, a.s.</c:v>
                </c:pt>
                <c:pt idx="2">
                  <c:v>Webglobe</c:v>
                </c:pt>
                <c:pt idx="3">
                  <c:v>Hostinger</c:v>
                </c:pt>
                <c:pt idx="4">
                  <c:v>Forpsi Internet CZ, a.s.</c:v>
                </c:pt>
                <c:pt idx="5">
                  <c:v>Webglobe</c:v>
                </c:pt>
                <c:pt idx="6">
                  <c:v>Hostinger</c:v>
                </c:pt>
                <c:pt idx="7">
                  <c:v>Forpsi Internet CZ, a.s.</c:v>
                </c:pt>
                <c:pt idx="8">
                  <c:v>Webglobe</c:v>
                </c:pt>
                <c:pt idx="9">
                  <c:v>Hostinger</c:v>
                </c:pt>
                <c:pt idx="10">
                  <c:v>Forpsi Internet CZ, a.s.</c:v>
                </c:pt>
                <c:pt idx="12">
                  <c:v>Webglobe</c:v>
                </c:pt>
                <c:pt idx="14">
                  <c:v>Hostinger</c:v>
                </c:pt>
                <c:pt idx="16">
                  <c:v>Forpsi Internet CZ, a.s.</c:v>
                </c:pt>
                <c:pt idx="18">
                  <c:v>Webglobe</c:v>
                </c:pt>
                <c:pt idx="20">
                  <c:v>Hostinger</c:v>
                </c:pt>
              </c:strCache>
            </c:strRef>
          </c:cat>
          <c:val>
            <c:numRef>
              <c:f>Porovnání!$D$6:$Y$6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2-B1DB-4402-9217-1A21CC88CAEE}"/>
            </c:ext>
          </c:extLst>
        </c:ser>
        <c:ser>
          <c:idx val="3"/>
          <c:order val="3"/>
          <c:tx>
            <c:strRef>
              <c:f>Porovnání!$B$7:$C$7</c:f>
              <c:strCache>
                <c:ptCount val="2"/>
                <c:pt idx="0">
                  <c:v>Registrace domény (nejčastější)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Porovnání!$D$3:$Y$3</c:f>
              <c:strCache>
                <c:ptCount val="21"/>
                <c:pt idx="0">
                  <c:v>Název firmy</c:v>
                </c:pt>
                <c:pt idx="1">
                  <c:v>Forpsi Internet CZ, a.s.</c:v>
                </c:pt>
                <c:pt idx="2">
                  <c:v>Webglobe</c:v>
                </c:pt>
                <c:pt idx="3">
                  <c:v>Hostinger</c:v>
                </c:pt>
                <c:pt idx="4">
                  <c:v>Forpsi Internet CZ, a.s.</c:v>
                </c:pt>
                <c:pt idx="5">
                  <c:v>Webglobe</c:v>
                </c:pt>
                <c:pt idx="6">
                  <c:v>Hostinger</c:v>
                </c:pt>
                <c:pt idx="7">
                  <c:v>Forpsi Internet CZ, a.s.</c:v>
                </c:pt>
                <c:pt idx="8">
                  <c:v>Webglobe</c:v>
                </c:pt>
                <c:pt idx="9">
                  <c:v>Hostinger</c:v>
                </c:pt>
                <c:pt idx="10">
                  <c:v>Forpsi Internet CZ, a.s.</c:v>
                </c:pt>
                <c:pt idx="12">
                  <c:v>Webglobe</c:v>
                </c:pt>
                <c:pt idx="14">
                  <c:v>Hostinger</c:v>
                </c:pt>
                <c:pt idx="16">
                  <c:v>Forpsi Internet CZ, a.s.</c:v>
                </c:pt>
                <c:pt idx="18">
                  <c:v>Webglobe</c:v>
                </c:pt>
                <c:pt idx="20">
                  <c:v>Hostinger</c:v>
                </c:pt>
              </c:strCache>
            </c:strRef>
          </c:cat>
          <c:val>
            <c:numRef>
              <c:f>Porovnání!$D$7:$Y$7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10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DB-4402-9217-1A21CC88CAEE}"/>
            </c:ext>
          </c:extLst>
        </c:ser>
        <c:ser>
          <c:idx val="4"/>
          <c:order val="4"/>
          <c:tx>
            <c:strRef>
              <c:f>Porovnání!$B$8:$C$8</c:f>
              <c:strCache>
                <c:ptCount val="2"/>
                <c:pt idx="0">
                  <c:v>Registrace domény (nejčastější)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Porovnání!$D$3:$Y$3</c:f>
              <c:strCache>
                <c:ptCount val="21"/>
                <c:pt idx="0">
                  <c:v>Název firmy</c:v>
                </c:pt>
                <c:pt idx="1">
                  <c:v>Forpsi Internet CZ, a.s.</c:v>
                </c:pt>
                <c:pt idx="2">
                  <c:v>Webglobe</c:v>
                </c:pt>
                <c:pt idx="3">
                  <c:v>Hostinger</c:v>
                </c:pt>
                <c:pt idx="4">
                  <c:v>Forpsi Internet CZ, a.s.</c:v>
                </c:pt>
                <c:pt idx="5">
                  <c:v>Webglobe</c:v>
                </c:pt>
                <c:pt idx="6">
                  <c:v>Hostinger</c:v>
                </c:pt>
                <c:pt idx="7">
                  <c:v>Forpsi Internet CZ, a.s.</c:v>
                </c:pt>
                <c:pt idx="8">
                  <c:v>Webglobe</c:v>
                </c:pt>
                <c:pt idx="9">
                  <c:v>Hostinger</c:v>
                </c:pt>
                <c:pt idx="10">
                  <c:v>Forpsi Internet CZ, a.s.</c:v>
                </c:pt>
                <c:pt idx="12">
                  <c:v>Webglobe</c:v>
                </c:pt>
                <c:pt idx="14">
                  <c:v>Hostinger</c:v>
                </c:pt>
                <c:pt idx="16">
                  <c:v>Forpsi Internet CZ, a.s.</c:v>
                </c:pt>
                <c:pt idx="18">
                  <c:v>Webglobe</c:v>
                </c:pt>
                <c:pt idx="20">
                  <c:v>Hostinger</c:v>
                </c:pt>
              </c:strCache>
            </c:strRef>
          </c:cat>
          <c:val>
            <c:numRef>
              <c:f>Porovnání!$D$8:$Y$8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DB-4402-9217-1A21CC88CAEE}"/>
            </c:ext>
          </c:extLst>
        </c:ser>
        <c:ser>
          <c:idx val="5"/>
          <c:order val="5"/>
          <c:tx>
            <c:strRef>
              <c:f>Porovnání!$B$9:$C$9</c:f>
              <c:strCache>
                <c:ptCount val="2"/>
                <c:pt idx="0">
                  <c:v>Registrace domény (nejčastější)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Porovnání!$D$3:$Y$3</c:f>
              <c:strCache>
                <c:ptCount val="21"/>
                <c:pt idx="0">
                  <c:v>Název firmy</c:v>
                </c:pt>
                <c:pt idx="1">
                  <c:v>Forpsi Internet CZ, a.s.</c:v>
                </c:pt>
                <c:pt idx="2">
                  <c:v>Webglobe</c:v>
                </c:pt>
                <c:pt idx="3">
                  <c:v>Hostinger</c:v>
                </c:pt>
                <c:pt idx="4">
                  <c:v>Forpsi Internet CZ, a.s.</c:v>
                </c:pt>
                <c:pt idx="5">
                  <c:v>Webglobe</c:v>
                </c:pt>
                <c:pt idx="6">
                  <c:v>Hostinger</c:v>
                </c:pt>
                <c:pt idx="7">
                  <c:v>Forpsi Internet CZ, a.s.</c:v>
                </c:pt>
                <c:pt idx="8">
                  <c:v>Webglobe</c:v>
                </c:pt>
                <c:pt idx="9">
                  <c:v>Hostinger</c:v>
                </c:pt>
                <c:pt idx="10">
                  <c:v>Forpsi Internet CZ, a.s.</c:v>
                </c:pt>
                <c:pt idx="12">
                  <c:v>Webglobe</c:v>
                </c:pt>
                <c:pt idx="14">
                  <c:v>Hostinger</c:v>
                </c:pt>
                <c:pt idx="16">
                  <c:v>Forpsi Internet CZ, a.s.</c:v>
                </c:pt>
                <c:pt idx="18">
                  <c:v>Webglobe</c:v>
                </c:pt>
                <c:pt idx="20">
                  <c:v>Hostinger</c:v>
                </c:pt>
              </c:strCache>
            </c:strRef>
          </c:cat>
          <c:val>
            <c:numRef>
              <c:f>Porovnání!$D$9:$Y$9</c:f>
              <c:numCache>
                <c:formatCode>.\-</c:formatCode>
                <c:ptCount val="22"/>
                <c:pt idx="0" formatCode="General">
                  <c:v>0</c:v>
                </c:pt>
                <c:pt idx="1">
                  <c:v>285</c:v>
                </c:pt>
                <c:pt idx="2">
                  <c:v>299</c:v>
                </c:pt>
                <c:pt idx="3">
                  <c:v>176.99</c:v>
                </c:pt>
                <c:pt idx="4">
                  <c:v>330</c:v>
                </c:pt>
                <c:pt idx="5">
                  <c:v>319</c:v>
                </c:pt>
                <c:pt idx="6">
                  <c:v>232.99</c:v>
                </c:pt>
                <c:pt idx="7">
                  <c:v>285</c:v>
                </c:pt>
                <c:pt idx="8">
                  <c:v>299</c:v>
                </c:pt>
                <c:pt idx="9">
                  <c:v>116.99</c:v>
                </c:pt>
                <c:pt idx="10">
                  <c:v>145</c:v>
                </c:pt>
                <c:pt idx="12">
                  <c:v>199</c:v>
                </c:pt>
                <c:pt idx="14">
                  <c:v>628.99</c:v>
                </c:pt>
                <c:pt idx="16">
                  <c:v>140</c:v>
                </c:pt>
                <c:pt idx="18">
                  <c:v>239</c:v>
                </c:pt>
                <c:pt idx="20">
                  <c:v>83.99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DB-4402-9217-1A21CC88CAEE}"/>
            </c:ext>
          </c:extLst>
        </c:ser>
        <c:ser>
          <c:idx val="6"/>
          <c:order val="6"/>
          <c:tx>
            <c:strRef>
              <c:f>Porovnání!$B$10:$C$10</c:f>
              <c:strCache>
                <c:ptCount val="2"/>
                <c:pt idx="0">
                  <c:v>Prodloužení domény (nejčastější)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Porovnání!$D$3:$Y$3</c:f>
              <c:strCache>
                <c:ptCount val="21"/>
                <c:pt idx="0">
                  <c:v>Název firmy</c:v>
                </c:pt>
                <c:pt idx="1">
                  <c:v>Forpsi Internet CZ, a.s.</c:v>
                </c:pt>
                <c:pt idx="2">
                  <c:v>Webglobe</c:v>
                </c:pt>
                <c:pt idx="3">
                  <c:v>Hostinger</c:v>
                </c:pt>
                <c:pt idx="4">
                  <c:v>Forpsi Internet CZ, a.s.</c:v>
                </c:pt>
                <c:pt idx="5">
                  <c:v>Webglobe</c:v>
                </c:pt>
                <c:pt idx="6">
                  <c:v>Hostinger</c:v>
                </c:pt>
                <c:pt idx="7">
                  <c:v>Forpsi Internet CZ, a.s.</c:v>
                </c:pt>
                <c:pt idx="8">
                  <c:v>Webglobe</c:v>
                </c:pt>
                <c:pt idx="9">
                  <c:v>Hostinger</c:v>
                </c:pt>
                <c:pt idx="10">
                  <c:v>Forpsi Internet CZ, a.s.</c:v>
                </c:pt>
                <c:pt idx="12">
                  <c:v>Webglobe</c:v>
                </c:pt>
                <c:pt idx="14">
                  <c:v>Hostinger</c:v>
                </c:pt>
                <c:pt idx="16">
                  <c:v>Forpsi Internet CZ, a.s.</c:v>
                </c:pt>
                <c:pt idx="18">
                  <c:v>Webglobe</c:v>
                </c:pt>
                <c:pt idx="20">
                  <c:v>Hostinger</c:v>
                </c:pt>
              </c:strCache>
            </c:strRef>
          </c:cat>
          <c:val>
            <c:numRef>
              <c:f>Porovnání!$D$10:$Y$10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10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DB-4402-9217-1A21CC88CAEE}"/>
            </c:ext>
          </c:extLst>
        </c:ser>
        <c:ser>
          <c:idx val="7"/>
          <c:order val="7"/>
          <c:tx>
            <c:strRef>
              <c:f>Porovnání!$B$11:$C$11</c:f>
              <c:strCache>
                <c:ptCount val="2"/>
                <c:pt idx="0">
                  <c:v>Prodloužení domény (nejčastější)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Porovnání!$D$3:$Y$3</c:f>
              <c:strCache>
                <c:ptCount val="21"/>
                <c:pt idx="0">
                  <c:v>Název firmy</c:v>
                </c:pt>
                <c:pt idx="1">
                  <c:v>Forpsi Internet CZ, a.s.</c:v>
                </c:pt>
                <c:pt idx="2">
                  <c:v>Webglobe</c:v>
                </c:pt>
                <c:pt idx="3">
                  <c:v>Hostinger</c:v>
                </c:pt>
                <c:pt idx="4">
                  <c:v>Forpsi Internet CZ, a.s.</c:v>
                </c:pt>
                <c:pt idx="5">
                  <c:v>Webglobe</c:v>
                </c:pt>
                <c:pt idx="6">
                  <c:v>Hostinger</c:v>
                </c:pt>
                <c:pt idx="7">
                  <c:v>Forpsi Internet CZ, a.s.</c:v>
                </c:pt>
                <c:pt idx="8">
                  <c:v>Webglobe</c:v>
                </c:pt>
                <c:pt idx="9">
                  <c:v>Hostinger</c:v>
                </c:pt>
                <c:pt idx="10">
                  <c:v>Forpsi Internet CZ, a.s.</c:v>
                </c:pt>
                <c:pt idx="12">
                  <c:v>Webglobe</c:v>
                </c:pt>
                <c:pt idx="14">
                  <c:v>Hostinger</c:v>
                </c:pt>
                <c:pt idx="16">
                  <c:v>Forpsi Internet CZ, a.s.</c:v>
                </c:pt>
                <c:pt idx="18">
                  <c:v>Webglobe</c:v>
                </c:pt>
                <c:pt idx="20">
                  <c:v>Hostinger</c:v>
                </c:pt>
              </c:strCache>
            </c:strRef>
          </c:cat>
          <c:val>
            <c:numRef>
              <c:f>Porovnání!$D$11:$Y$11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DB-4402-9217-1A21CC88CAEE}"/>
            </c:ext>
          </c:extLst>
        </c:ser>
        <c:ser>
          <c:idx val="8"/>
          <c:order val="8"/>
          <c:tx>
            <c:strRef>
              <c:f>Porovnání!$B$12:$C$12</c:f>
              <c:strCache>
                <c:ptCount val="2"/>
                <c:pt idx="0">
                  <c:v>Prodloužení domény (nejčastější)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Porovnání!$D$3:$Y$3</c:f>
              <c:strCache>
                <c:ptCount val="21"/>
                <c:pt idx="0">
                  <c:v>Název firmy</c:v>
                </c:pt>
                <c:pt idx="1">
                  <c:v>Forpsi Internet CZ, a.s.</c:v>
                </c:pt>
                <c:pt idx="2">
                  <c:v>Webglobe</c:v>
                </c:pt>
                <c:pt idx="3">
                  <c:v>Hostinger</c:v>
                </c:pt>
                <c:pt idx="4">
                  <c:v>Forpsi Internet CZ, a.s.</c:v>
                </c:pt>
                <c:pt idx="5">
                  <c:v>Webglobe</c:v>
                </c:pt>
                <c:pt idx="6">
                  <c:v>Hostinger</c:v>
                </c:pt>
                <c:pt idx="7">
                  <c:v>Forpsi Internet CZ, a.s.</c:v>
                </c:pt>
                <c:pt idx="8">
                  <c:v>Webglobe</c:v>
                </c:pt>
                <c:pt idx="9">
                  <c:v>Hostinger</c:v>
                </c:pt>
                <c:pt idx="10">
                  <c:v>Forpsi Internet CZ, a.s.</c:v>
                </c:pt>
                <c:pt idx="12">
                  <c:v>Webglobe</c:v>
                </c:pt>
                <c:pt idx="14">
                  <c:v>Hostinger</c:v>
                </c:pt>
                <c:pt idx="16">
                  <c:v>Forpsi Internet CZ, a.s.</c:v>
                </c:pt>
                <c:pt idx="18">
                  <c:v>Webglobe</c:v>
                </c:pt>
                <c:pt idx="20">
                  <c:v>Hostinger</c:v>
                </c:pt>
              </c:strCache>
            </c:strRef>
          </c:cat>
          <c:val>
            <c:numRef>
              <c:f>Porovnání!$D$12:$Y$12</c:f>
              <c:numCache>
                <c:formatCode>.\-</c:formatCode>
                <c:ptCount val="22"/>
                <c:pt idx="0" formatCode="General">
                  <c:v>0</c:v>
                </c:pt>
                <c:pt idx="1">
                  <c:v>285</c:v>
                </c:pt>
                <c:pt idx="2">
                  <c:v>389</c:v>
                </c:pt>
                <c:pt idx="3">
                  <c:v>176.99</c:v>
                </c:pt>
                <c:pt idx="4">
                  <c:v>330</c:v>
                </c:pt>
                <c:pt idx="5">
                  <c:v>389</c:v>
                </c:pt>
                <c:pt idx="6">
                  <c:v>232.99</c:v>
                </c:pt>
                <c:pt idx="7">
                  <c:v>285</c:v>
                </c:pt>
                <c:pt idx="8">
                  <c:v>335</c:v>
                </c:pt>
                <c:pt idx="9">
                  <c:v>116.99</c:v>
                </c:pt>
                <c:pt idx="10">
                  <c:v>149</c:v>
                </c:pt>
                <c:pt idx="12">
                  <c:v>299</c:v>
                </c:pt>
                <c:pt idx="14">
                  <c:v>628.99</c:v>
                </c:pt>
                <c:pt idx="16">
                  <c:v>140</c:v>
                </c:pt>
                <c:pt idx="18">
                  <c:v>239</c:v>
                </c:pt>
                <c:pt idx="20">
                  <c:v>83.99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DB-4402-9217-1A21CC88CAE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832511"/>
        <c:axId val="192768431"/>
      </c:barChart>
      <c:catAx>
        <c:axId val="192832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2768431"/>
        <c:crosses val="autoZero"/>
        <c:auto val="1"/>
        <c:lblAlgn val="ctr"/>
        <c:lblOffset val="100"/>
        <c:noMultiLvlLbl val="0"/>
      </c:catAx>
      <c:valAx>
        <c:axId val="192768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2832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Webhosting</a:t>
            </a:r>
            <a:r>
              <a:rPr lang="cs-CZ"/>
              <a:t>:</a:t>
            </a:r>
            <a:r>
              <a:rPr lang="en-US"/>
              <a:t> Hlavní parametry</a:t>
            </a:r>
          </a:p>
        </c:rich>
      </c:tx>
      <c:layout>
        <c:manualLayout>
          <c:xMode val="edge"/>
          <c:yMode val="edge"/>
          <c:x val="0.35534335480792173"/>
          <c:y val="2.6143790849673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Porovnání!$B$23:$D$23</c:f>
              <c:strCache>
                <c:ptCount val="3"/>
                <c:pt idx="0">
                  <c:v>Webhosting</c:v>
                </c:pt>
                <c:pt idx="1">
                  <c:v>Hlavní parametry</c:v>
                </c:pt>
                <c:pt idx="2">
                  <c:v>Cena za měsíc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multiLvlStrRef>
              <c:f>Porovnání!$E$13:$M$22</c:f>
              <c:multiLvlStrCache>
                <c:ptCount val="9"/>
                <c:lvl>
                  <c:pt idx="0">
                    <c:v>Ano</c:v>
                  </c:pt>
                  <c:pt idx="1">
                    <c:v>Ano</c:v>
                  </c:pt>
                  <c:pt idx="2">
                    <c:v>Ano</c:v>
                  </c:pt>
                  <c:pt idx="3">
                    <c:v>Ano</c:v>
                  </c:pt>
                  <c:pt idx="4">
                    <c:v>Ano</c:v>
                  </c:pt>
                  <c:pt idx="5">
                    <c:v>Ano</c:v>
                  </c:pt>
                  <c:pt idx="6">
                    <c:v>Ano</c:v>
                  </c:pt>
                  <c:pt idx="7">
                    <c:v>Ano</c:v>
                  </c:pt>
                  <c:pt idx="8">
                    <c:v>Ano</c:v>
                  </c:pt>
                </c:lvl>
                <c:lvl>
                  <c:pt idx="0">
                    <c:v>Ne</c:v>
                  </c:pt>
                  <c:pt idx="1">
                    <c:v>5 GB</c:v>
                  </c:pt>
                  <c:pt idx="2">
                    <c:v>1 GB</c:v>
                  </c:pt>
                  <c:pt idx="3">
                    <c:v>Ne</c:v>
                  </c:pt>
                  <c:pt idx="4">
                    <c:v>100 GB</c:v>
                  </c:pt>
                  <c:pt idx="5">
                    <c:v>1 GB</c:v>
                  </c:pt>
                  <c:pt idx="6">
                    <c:v>Ne</c:v>
                  </c:pt>
                  <c:pt idx="7">
                    <c:v>Neomezeno</c:v>
                  </c:pt>
                  <c:pt idx="8">
                    <c:v>1 GB</c:v>
                  </c:pt>
                </c:lvl>
                <c:lvl>
                  <c:pt idx="0">
                    <c:v>10 GB</c:v>
                  </c:pt>
                  <c:pt idx="1">
                    <c:v>Ano</c:v>
                  </c:pt>
                  <c:pt idx="2">
                    <c:v>Ano</c:v>
                  </c:pt>
                  <c:pt idx="3">
                    <c:v>20 GB</c:v>
                  </c:pt>
                  <c:pt idx="4">
                    <c:v>Ano</c:v>
                  </c:pt>
                  <c:pt idx="5">
                    <c:v>Ano</c:v>
                  </c:pt>
                  <c:pt idx="6">
                    <c:v>30 GB</c:v>
                  </c:pt>
                  <c:pt idx="7">
                    <c:v>Ano</c:v>
                  </c:pt>
                  <c:pt idx="8">
                    <c:v>Ano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Neomezeno</c:v>
                  </c:pt>
                  <c:pt idx="3">
                    <c:v>2</c:v>
                  </c:pt>
                  <c:pt idx="4">
                    <c:v>10</c:v>
                  </c:pt>
                  <c:pt idx="5">
                    <c:v>Neomezeno</c:v>
                  </c:pt>
                  <c:pt idx="6">
                    <c:v>5</c:v>
                  </c:pt>
                  <c:pt idx="7">
                    <c:v>Neomezeno</c:v>
                  </c:pt>
                  <c:pt idx="8">
                    <c:v>Neomezeno</c:v>
                  </c:pt>
                </c:lvl>
                <c:lvl>
                  <c:pt idx="0">
                    <c:v>Neomezeno</c:v>
                  </c:pt>
                  <c:pt idx="1">
                    <c:v>Neomezeno</c:v>
                  </c:pt>
                  <c:pt idx="2">
                    <c:v>Standardní</c:v>
                  </c:pt>
                  <c:pt idx="3">
                    <c:v>Neomezeno</c:v>
                  </c:pt>
                  <c:pt idx="4">
                    <c:v>Neomezeno</c:v>
                  </c:pt>
                  <c:pt idx="5">
                    <c:v>Vyšší</c:v>
                  </c:pt>
                  <c:pt idx="6">
                    <c:v>Neomezeno</c:v>
                  </c:pt>
                  <c:pt idx="7">
                    <c:v>Neomezeno</c:v>
                  </c:pt>
                  <c:pt idx="8">
                    <c:v>Maximální</c:v>
                  </c:pt>
                </c:lvl>
                <c:lvl>
                  <c:pt idx="0">
                    <c:v>100</c:v>
                  </c:pt>
                  <c:pt idx="1">
                    <c:v>5</c:v>
                  </c:pt>
                  <c:pt idx="2">
                    <c:v>100</c:v>
                  </c:pt>
                  <c:pt idx="3">
                    <c:v>100</c:v>
                  </c:pt>
                  <c:pt idx="4">
                    <c:v>Neomezeno</c:v>
                  </c:pt>
                  <c:pt idx="5">
                    <c:v>100</c:v>
                  </c:pt>
                  <c:pt idx="6">
                    <c:v>100</c:v>
                  </c:pt>
                  <c:pt idx="7">
                    <c:v>Neomezeno</c:v>
                  </c:pt>
                  <c:pt idx="8">
                    <c:v>100</c:v>
                  </c:pt>
                </c:lvl>
                <c:lvl>
                  <c:pt idx="0">
                    <c:v>100 GB</c:v>
                  </c:pt>
                  <c:pt idx="1">
                    <c:v>5 GB</c:v>
                  </c:pt>
                  <c:pt idx="2">
                    <c:v>100 GB</c:v>
                  </c:pt>
                  <c:pt idx="3">
                    <c:v>100 GB</c:v>
                  </c:pt>
                  <c:pt idx="4">
                    <c:v>100 GB</c:v>
                  </c:pt>
                  <c:pt idx="5">
                    <c:v>200 GB</c:v>
                  </c:pt>
                  <c:pt idx="6">
                    <c:v>100 GB</c:v>
                  </c:pt>
                  <c:pt idx="7">
                    <c:v>Neomezeno</c:v>
                  </c:pt>
                  <c:pt idx="8">
                    <c:v>200 GB</c:v>
                  </c:pt>
                </c:lvl>
                <c:lvl>
                  <c:pt idx="0">
                    <c:v>Ano</c:v>
                  </c:pt>
                  <c:pt idx="1">
                    <c:v>Ano</c:v>
                  </c:pt>
                  <c:pt idx="2">
                    <c:v>Neomezeno</c:v>
                  </c:pt>
                  <c:pt idx="3">
                    <c:v>Ano</c:v>
                  </c:pt>
                  <c:pt idx="4">
                    <c:v>Ano</c:v>
                  </c:pt>
                  <c:pt idx="5">
                    <c:v>Neomezeno</c:v>
                  </c:pt>
                  <c:pt idx="6">
                    <c:v>Ano</c:v>
                  </c:pt>
                  <c:pt idx="7">
                    <c:v>Ano</c:v>
                  </c:pt>
                  <c:pt idx="8">
                    <c:v>Neomezeno</c:v>
                  </c:pt>
                </c:lvl>
                <c:lvl>
                  <c:pt idx="0">
                    <c:v>Easy</c:v>
                  </c:pt>
                  <c:pt idx="1">
                    <c:v>Start</c:v>
                  </c:pt>
                  <c:pt idx="2">
                    <c:v>Premium</c:v>
                  </c:pt>
                  <c:pt idx="3">
                    <c:v>Advanced</c:v>
                  </c:pt>
                  <c:pt idx="4">
                    <c:v>Plus</c:v>
                  </c:pt>
                  <c:pt idx="5">
                    <c:v>Business</c:v>
                  </c:pt>
                  <c:pt idx="6">
                    <c:v>Professional</c:v>
                  </c:pt>
                  <c:pt idx="7">
                    <c:v>Ultra</c:v>
                  </c:pt>
                  <c:pt idx="8">
                    <c:v>Cloud Startup</c:v>
                  </c:pt>
                </c:lvl>
              </c:multiLvlStrCache>
            </c:multiLvlStrRef>
          </c:cat>
          <c:val>
            <c:numRef>
              <c:f>Porovnání!$E$23:$M$23</c:f>
              <c:numCache>
                <c:formatCode>#\ ##0.00\ "Kč"</c:formatCode>
                <c:ptCount val="9"/>
                <c:pt idx="0">
                  <c:v>27.5</c:v>
                </c:pt>
                <c:pt idx="1">
                  <c:v>33</c:v>
                </c:pt>
                <c:pt idx="2">
                  <c:v>27.5</c:v>
                </c:pt>
                <c:pt idx="3">
                  <c:v>50</c:v>
                </c:pt>
                <c:pt idx="4">
                  <c:v>75</c:v>
                </c:pt>
                <c:pt idx="5">
                  <c:v>50</c:v>
                </c:pt>
                <c:pt idx="6">
                  <c:v>75</c:v>
                </c:pt>
                <c:pt idx="7">
                  <c:v>129</c:v>
                </c:pt>
                <c:pt idx="8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3-470B-9794-29A4EFDC2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28205983"/>
        <c:axId val="1434867775"/>
      </c:barChart>
      <c:catAx>
        <c:axId val="14282059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Firmy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34867775"/>
        <c:crosses val="autoZero"/>
        <c:auto val="1"/>
        <c:lblAlgn val="ctr"/>
        <c:lblOffset val="100"/>
        <c:noMultiLvlLbl val="0"/>
      </c:catAx>
      <c:valAx>
        <c:axId val="143486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Cena za měsíc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\ ##0.00\ &quot;Kč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282059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24</xdr:row>
      <xdr:rowOff>190499</xdr:rowOff>
    </xdr:from>
    <xdr:to>
      <xdr:col>8</xdr:col>
      <xdr:colOff>9524</xdr:colOff>
      <xdr:row>47</xdr:row>
      <xdr:rowOff>180974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8FD43CFB-F7DC-C024-1A8B-B1F256D87B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25</xdr:row>
      <xdr:rowOff>9524</xdr:rowOff>
    </xdr:from>
    <xdr:to>
      <xdr:col>23</xdr:col>
      <xdr:colOff>0</xdr:colOff>
      <xdr:row>48</xdr:row>
      <xdr:rowOff>9525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7A0D7B1E-8C62-81E7-A6F7-57A28935D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14C92-DCA2-4345-9CAB-E8E15F6DBC44}">
  <dimension ref="B3:K23"/>
  <sheetViews>
    <sheetView workbookViewId="0">
      <selection activeCell="D31" sqref="D31"/>
    </sheetView>
  </sheetViews>
  <sheetFormatPr defaultRowHeight="15" x14ac:dyDescent="0.25"/>
  <cols>
    <col min="2" max="2" width="22" customWidth="1"/>
    <col min="3" max="3" width="6.28515625" style="3" customWidth="1"/>
    <col min="4" max="4" width="24" style="3" customWidth="1"/>
  </cols>
  <sheetData>
    <row r="3" spans="2:11" ht="15" customHeight="1" x14ac:dyDescent="0.25">
      <c r="D3" s="65" t="s">
        <v>1</v>
      </c>
      <c r="E3" s="4" t="s">
        <v>0</v>
      </c>
      <c r="F3" s="4"/>
      <c r="G3" s="4"/>
      <c r="H3" s="4"/>
      <c r="I3" s="4"/>
      <c r="J3" s="4"/>
      <c r="K3" s="5"/>
    </row>
    <row r="4" spans="2:11" ht="15" customHeight="1" x14ac:dyDescent="0.25">
      <c r="D4" s="66"/>
      <c r="E4" s="6"/>
      <c r="F4" s="6"/>
      <c r="G4" s="6"/>
      <c r="H4" s="6"/>
      <c r="I4" s="6"/>
      <c r="J4" s="6"/>
      <c r="K4" s="7"/>
    </row>
    <row r="5" spans="2:11" ht="15" customHeight="1" x14ac:dyDescent="0.25">
      <c r="D5" s="66"/>
      <c r="E5" s="6"/>
      <c r="F5" s="6"/>
      <c r="G5" s="6"/>
      <c r="H5" s="6"/>
      <c r="I5" s="6"/>
      <c r="J5" s="6"/>
      <c r="K5" s="7"/>
    </row>
    <row r="6" spans="2:11" ht="15" customHeight="1" x14ac:dyDescent="0.25">
      <c r="D6" s="67"/>
      <c r="E6" s="6"/>
      <c r="F6" s="6"/>
      <c r="G6" s="6"/>
      <c r="H6" s="6"/>
      <c r="I6" s="6"/>
      <c r="J6" s="6"/>
      <c r="K6" s="7"/>
    </row>
    <row r="7" spans="2:11" ht="15" customHeight="1" x14ac:dyDescent="0.25">
      <c r="B7" s="34" t="s">
        <v>15</v>
      </c>
      <c r="C7" s="35"/>
      <c r="D7" s="40" t="s">
        <v>11</v>
      </c>
      <c r="E7" s="41" t="s">
        <v>2</v>
      </c>
      <c r="F7" s="41"/>
      <c r="G7" s="41"/>
      <c r="H7" s="42" t="s">
        <v>7</v>
      </c>
      <c r="I7" s="43"/>
      <c r="J7" s="41" t="s">
        <v>8</v>
      </c>
      <c r="K7" s="43"/>
    </row>
    <row r="8" spans="2:11" x14ac:dyDescent="0.25">
      <c r="B8" s="36"/>
      <c r="C8" s="37"/>
      <c r="D8" s="26" t="s">
        <v>12</v>
      </c>
      <c r="E8" s="31" t="s">
        <v>6</v>
      </c>
      <c r="F8" s="31" t="s">
        <v>4</v>
      </c>
      <c r="G8" s="10" t="s">
        <v>5</v>
      </c>
      <c r="H8" s="29" t="s">
        <v>9</v>
      </c>
      <c r="I8" s="12"/>
      <c r="J8" s="11" t="s">
        <v>3</v>
      </c>
      <c r="K8" s="12"/>
    </row>
    <row r="9" spans="2:11" x14ac:dyDescent="0.25">
      <c r="B9" s="38"/>
      <c r="C9" s="39"/>
      <c r="D9" s="27" t="s">
        <v>10</v>
      </c>
      <c r="E9" s="32">
        <v>285</v>
      </c>
      <c r="F9" s="32">
        <v>330</v>
      </c>
      <c r="G9" s="18">
        <v>285</v>
      </c>
      <c r="H9" s="30">
        <v>145</v>
      </c>
      <c r="I9" s="20"/>
      <c r="J9" s="19">
        <v>140</v>
      </c>
      <c r="K9" s="20"/>
    </row>
    <row r="10" spans="2:11" ht="15" customHeight="1" x14ac:dyDescent="0.25">
      <c r="B10" s="34" t="s">
        <v>16</v>
      </c>
      <c r="C10" s="35"/>
      <c r="D10" s="40" t="s">
        <v>11</v>
      </c>
      <c r="E10" s="41" t="s">
        <v>2</v>
      </c>
      <c r="F10" s="41"/>
      <c r="G10" s="41"/>
      <c r="H10" s="42" t="s">
        <v>7</v>
      </c>
      <c r="I10" s="43"/>
      <c r="J10" s="41" t="s">
        <v>8</v>
      </c>
      <c r="K10" s="43"/>
    </row>
    <row r="11" spans="2:11" x14ac:dyDescent="0.25">
      <c r="B11" s="36"/>
      <c r="C11" s="37"/>
      <c r="D11" s="26" t="s">
        <v>12</v>
      </c>
      <c r="E11" s="31" t="s">
        <v>6</v>
      </c>
      <c r="F11" s="31" t="s">
        <v>4</v>
      </c>
      <c r="G11" s="10" t="s">
        <v>5</v>
      </c>
      <c r="H11" s="29" t="s">
        <v>9</v>
      </c>
      <c r="I11" s="12"/>
      <c r="J11" s="11" t="s">
        <v>3</v>
      </c>
      <c r="K11" s="12"/>
    </row>
    <row r="12" spans="2:11" x14ac:dyDescent="0.25">
      <c r="B12" s="38"/>
      <c r="C12" s="39"/>
      <c r="D12" s="27" t="s">
        <v>10</v>
      </c>
      <c r="E12" s="32">
        <v>285</v>
      </c>
      <c r="F12" s="32">
        <v>330</v>
      </c>
      <c r="G12" s="18">
        <v>285</v>
      </c>
      <c r="H12" s="30">
        <v>149</v>
      </c>
      <c r="I12" s="20"/>
      <c r="J12" s="19">
        <v>140</v>
      </c>
      <c r="K12" s="20"/>
    </row>
    <row r="13" spans="2:11" x14ac:dyDescent="0.25">
      <c r="B13" s="44" t="s">
        <v>13</v>
      </c>
      <c r="C13" s="47" t="s">
        <v>20</v>
      </c>
      <c r="D13" s="49" t="s">
        <v>14</v>
      </c>
      <c r="E13" s="50" t="s">
        <v>17</v>
      </c>
      <c r="F13" s="51"/>
      <c r="G13" s="50" t="s">
        <v>18</v>
      </c>
      <c r="H13" s="51"/>
      <c r="I13" s="52" t="s">
        <v>19</v>
      </c>
      <c r="J13" s="52"/>
      <c r="K13" s="51"/>
    </row>
    <row r="14" spans="2:11" x14ac:dyDescent="0.25">
      <c r="B14" s="45"/>
      <c r="C14" s="47"/>
      <c r="D14" s="53"/>
      <c r="E14" s="54"/>
      <c r="F14" s="55"/>
      <c r="G14" s="54"/>
      <c r="H14" s="55"/>
      <c r="I14" s="56"/>
      <c r="J14" s="56"/>
      <c r="K14" s="55"/>
    </row>
    <row r="15" spans="2:11" x14ac:dyDescent="0.25">
      <c r="B15" s="45"/>
      <c r="C15" s="47"/>
      <c r="D15" s="21" t="s">
        <v>21</v>
      </c>
      <c r="E15" s="22" t="s">
        <v>33</v>
      </c>
      <c r="F15" s="9"/>
      <c r="G15" s="22" t="s">
        <v>33</v>
      </c>
      <c r="H15" s="9"/>
      <c r="I15" s="8" t="s">
        <v>33</v>
      </c>
      <c r="J15" s="8"/>
      <c r="K15" s="9"/>
    </row>
    <row r="16" spans="2:11" ht="16.5" customHeight="1" x14ac:dyDescent="0.25">
      <c r="B16" s="45"/>
      <c r="C16" s="47"/>
      <c r="D16" s="21" t="s">
        <v>22</v>
      </c>
      <c r="E16" s="22" t="s">
        <v>32</v>
      </c>
      <c r="F16" s="9"/>
      <c r="G16" s="22" t="s">
        <v>32</v>
      </c>
      <c r="H16" s="9"/>
      <c r="I16" s="8" t="s">
        <v>32</v>
      </c>
      <c r="J16" s="8"/>
      <c r="K16" s="9"/>
    </row>
    <row r="17" spans="2:11" ht="30" x14ac:dyDescent="0.25">
      <c r="B17" s="45"/>
      <c r="C17" s="47"/>
      <c r="D17" s="21" t="s">
        <v>23</v>
      </c>
      <c r="E17" s="33">
        <v>100</v>
      </c>
      <c r="F17" s="14"/>
      <c r="G17" s="33">
        <v>100</v>
      </c>
      <c r="H17" s="14"/>
      <c r="I17" s="13">
        <v>100</v>
      </c>
      <c r="J17" s="13"/>
      <c r="K17" s="14"/>
    </row>
    <row r="18" spans="2:11" x14ac:dyDescent="0.25">
      <c r="B18" s="45"/>
      <c r="C18" s="47"/>
      <c r="D18" s="21" t="s">
        <v>24</v>
      </c>
      <c r="E18" s="22" t="s">
        <v>34</v>
      </c>
      <c r="F18" s="9"/>
      <c r="G18" s="22" t="s">
        <v>34</v>
      </c>
      <c r="H18" s="9"/>
      <c r="I18" s="8" t="s">
        <v>34</v>
      </c>
      <c r="J18" s="8"/>
      <c r="K18" s="9"/>
    </row>
    <row r="19" spans="2:11" x14ac:dyDescent="0.25">
      <c r="B19" s="45"/>
      <c r="C19" s="47"/>
      <c r="D19" s="21" t="s">
        <v>25</v>
      </c>
      <c r="E19" s="22">
        <v>1</v>
      </c>
      <c r="F19" s="9"/>
      <c r="G19" s="22">
        <v>2</v>
      </c>
      <c r="H19" s="9"/>
      <c r="I19" s="8">
        <v>5</v>
      </c>
      <c r="J19" s="8"/>
      <c r="K19" s="9"/>
    </row>
    <row r="20" spans="2:11" ht="14.25" customHeight="1" x14ac:dyDescent="0.25">
      <c r="B20" s="45"/>
      <c r="C20" s="47"/>
      <c r="D20" s="21" t="s">
        <v>26</v>
      </c>
      <c r="E20" s="22" t="s">
        <v>27</v>
      </c>
      <c r="F20" s="9"/>
      <c r="G20" s="22" t="s">
        <v>28</v>
      </c>
      <c r="H20" s="9"/>
      <c r="I20" s="8" t="s">
        <v>29</v>
      </c>
      <c r="J20" s="8"/>
      <c r="K20" s="9"/>
    </row>
    <row r="21" spans="2:11" ht="14.25" customHeight="1" x14ac:dyDescent="0.25">
      <c r="B21" s="45"/>
      <c r="C21" s="47"/>
      <c r="D21" s="21" t="s">
        <v>50</v>
      </c>
      <c r="E21" s="22" t="s">
        <v>51</v>
      </c>
      <c r="F21" s="9"/>
      <c r="G21" s="22" t="s">
        <v>51</v>
      </c>
      <c r="H21" s="9"/>
      <c r="I21" s="22" t="s">
        <v>51</v>
      </c>
      <c r="J21" s="8"/>
      <c r="K21" s="9"/>
    </row>
    <row r="22" spans="2:11" ht="18" customHeight="1" x14ac:dyDescent="0.25">
      <c r="B22" s="45"/>
      <c r="C22" s="47"/>
      <c r="D22" s="21" t="s">
        <v>30</v>
      </c>
      <c r="E22" s="22" t="s">
        <v>33</v>
      </c>
      <c r="F22" s="9"/>
      <c r="G22" s="22" t="s">
        <v>33</v>
      </c>
      <c r="H22" s="9"/>
      <c r="I22" s="8" t="s">
        <v>33</v>
      </c>
      <c r="J22" s="8"/>
      <c r="K22" s="9"/>
    </row>
    <row r="23" spans="2:11" x14ac:dyDescent="0.25">
      <c r="B23" s="46"/>
      <c r="C23" s="48"/>
      <c r="D23" s="87" t="s">
        <v>31</v>
      </c>
      <c r="E23" s="88">
        <v>27.5</v>
      </c>
      <c r="F23" s="89"/>
      <c r="G23" s="90">
        <v>50</v>
      </c>
      <c r="H23" s="91"/>
      <c r="I23" s="92">
        <v>75</v>
      </c>
      <c r="J23" s="92"/>
      <c r="K23" s="91"/>
    </row>
  </sheetData>
  <mergeCells count="51">
    <mergeCell ref="I20:K20"/>
    <mergeCell ref="I22:K22"/>
    <mergeCell ref="I23:K23"/>
    <mergeCell ref="C13:C23"/>
    <mergeCell ref="B10:C12"/>
    <mergeCell ref="B13:B23"/>
    <mergeCell ref="E21:F21"/>
    <mergeCell ref="G21:H21"/>
    <mergeCell ref="I21:K21"/>
    <mergeCell ref="E22:F22"/>
    <mergeCell ref="E23:F23"/>
    <mergeCell ref="G18:H18"/>
    <mergeCell ref="G19:H19"/>
    <mergeCell ref="G20:H20"/>
    <mergeCell ref="G22:H22"/>
    <mergeCell ref="G23:H23"/>
    <mergeCell ref="I17:K17"/>
    <mergeCell ref="E18:F18"/>
    <mergeCell ref="E19:F19"/>
    <mergeCell ref="E20:F20"/>
    <mergeCell ref="I18:K18"/>
    <mergeCell ref="I19:K19"/>
    <mergeCell ref="I13:K14"/>
    <mergeCell ref="E15:F15"/>
    <mergeCell ref="G15:H15"/>
    <mergeCell ref="I15:K15"/>
    <mergeCell ref="E16:F16"/>
    <mergeCell ref="G16:H16"/>
    <mergeCell ref="I16:K16"/>
    <mergeCell ref="E17:F17"/>
    <mergeCell ref="G17:H17"/>
    <mergeCell ref="H12:I12"/>
    <mergeCell ref="J12:K12"/>
    <mergeCell ref="D13:D14"/>
    <mergeCell ref="E13:F14"/>
    <mergeCell ref="G13:H14"/>
    <mergeCell ref="D3:D6"/>
    <mergeCell ref="J9:K9"/>
    <mergeCell ref="H11:I11"/>
    <mergeCell ref="J11:K11"/>
    <mergeCell ref="J10:K10"/>
    <mergeCell ref="H10:I10"/>
    <mergeCell ref="E10:G10"/>
    <mergeCell ref="E3:K6"/>
    <mergeCell ref="B7:C9"/>
    <mergeCell ref="E7:G7"/>
    <mergeCell ref="H7:I7"/>
    <mergeCell ref="J7:K7"/>
    <mergeCell ref="H8:I8"/>
    <mergeCell ref="J8:K8"/>
    <mergeCell ref="H9:I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899A1-AB23-4F79-8C63-CECAA56EE18F}">
  <dimension ref="B3:P23"/>
  <sheetViews>
    <sheetView topLeftCell="B1" workbookViewId="0">
      <selection activeCell="E3" sqref="E3:K6"/>
    </sheetView>
  </sheetViews>
  <sheetFormatPr defaultRowHeight="15" x14ac:dyDescent="0.25"/>
  <cols>
    <col min="2" max="2" width="24.42578125" customWidth="1"/>
    <col min="3" max="3" width="8.42578125" customWidth="1"/>
    <col min="4" max="4" width="23.28515625" customWidth="1"/>
  </cols>
  <sheetData>
    <row r="3" spans="2:11" x14ac:dyDescent="0.25">
      <c r="C3" s="3"/>
      <c r="D3" s="77" t="s">
        <v>1</v>
      </c>
      <c r="E3" s="71" t="s">
        <v>36</v>
      </c>
      <c r="F3" s="71"/>
      <c r="G3" s="71"/>
      <c r="H3" s="71"/>
      <c r="I3" s="71"/>
      <c r="J3" s="71"/>
      <c r="K3" s="72"/>
    </row>
    <row r="4" spans="2:11" x14ac:dyDescent="0.25">
      <c r="C4" s="3"/>
      <c r="D4" s="78"/>
      <c r="E4" s="73"/>
      <c r="F4" s="73"/>
      <c r="G4" s="73"/>
      <c r="H4" s="73"/>
      <c r="I4" s="73"/>
      <c r="J4" s="73"/>
      <c r="K4" s="74"/>
    </row>
    <row r="5" spans="2:11" x14ac:dyDescent="0.25">
      <c r="C5" s="3"/>
      <c r="D5" s="78"/>
      <c r="E5" s="73"/>
      <c r="F5" s="73"/>
      <c r="G5" s="73"/>
      <c r="H5" s="73"/>
      <c r="I5" s="73"/>
      <c r="J5" s="73"/>
      <c r="K5" s="74"/>
    </row>
    <row r="6" spans="2:11" x14ac:dyDescent="0.25">
      <c r="C6" s="3"/>
      <c r="D6" s="79"/>
      <c r="E6" s="75"/>
      <c r="F6" s="75"/>
      <c r="G6" s="75"/>
      <c r="H6" s="75"/>
      <c r="I6" s="75"/>
      <c r="J6" s="75"/>
      <c r="K6" s="76"/>
    </row>
    <row r="7" spans="2:11" ht="15" customHeight="1" x14ac:dyDescent="0.25">
      <c r="B7" s="34" t="s">
        <v>15</v>
      </c>
      <c r="C7" s="35"/>
      <c r="D7" s="40" t="s">
        <v>11</v>
      </c>
      <c r="E7" s="68" t="s">
        <v>2</v>
      </c>
      <c r="F7" s="69"/>
      <c r="G7" s="70"/>
      <c r="H7" s="68" t="s">
        <v>7</v>
      </c>
      <c r="I7" s="70"/>
      <c r="J7" s="68" t="s">
        <v>8</v>
      </c>
      <c r="K7" s="70"/>
    </row>
    <row r="8" spans="2:11" x14ac:dyDescent="0.25">
      <c r="B8" s="36"/>
      <c r="C8" s="37"/>
      <c r="D8" s="26" t="s">
        <v>12</v>
      </c>
      <c r="E8" s="31" t="s">
        <v>6</v>
      </c>
      <c r="F8" s="31" t="s">
        <v>4</v>
      </c>
      <c r="G8" s="10" t="s">
        <v>5</v>
      </c>
      <c r="H8" s="61" t="s">
        <v>9</v>
      </c>
      <c r="I8" s="62"/>
      <c r="J8" s="61" t="s">
        <v>3</v>
      </c>
      <c r="K8" s="62"/>
    </row>
    <row r="9" spans="2:11" x14ac:dyDescent="0.25">
      <c r="B9" s="38"/>
      <c r="C9" s="39"/>
      <c r="D9" s="27" t="s">
        <v>10</v>
      </c>
      <c r="E9" s="32">
        <v>299</v>
      </c>
      <c r="F9" s="32">
        <v>319</v>
      </c>
      <c r="G9" s="18">
        <v>299</v>
      </c>
      <c r="H9" s="30">
        <v>199</v>
      </c>
      <c r="I9" s="20"/>
      <c r="J9" s="30">
        <v>239</v>
      </c>
      <c r="K9" s="20"/>
    </row>
    <row r="10" spans="2:11" ht="15.75" customHeight="1" x14ac:dyDescent="0.25">
      <c r="B10" s="34" t="s">
        <v>16</v>
      </c>
      <c r="C10" s="35"/>
      <c r="D10" s="40" t="s">
        <v>11</v>
      </c>
      <c r="E10" s="42" t="s">
        <v>2</v>
      </c>
      <c r="F10" s="41"/>
      <c r="G10" s="43"/>
      <c r="H10" s="42" t="s">
        <v>7</v>
      </c>
      <c r="I10" s="43"/>
      <c r="J10" s="42" t="s">
        <v>8</v>
      </c>
      <c r="K10" s="43"/>
    </row>
    <row r="11" spans="2:11" x14ac:dyDescent="0.25">
      <c r="B11" s="36"/>
      <c r="C11" s="37"/>
      <c r="D11" s="26" t="s">
        <v>12</v>
      </c>
      <c r="E11" s="31" t="s">
        <v>6</v>
      </c>
      <c r="F11" s="31" t="s">
        <v>4</v>
      </c>
      <c r="G11" s="10" t="s">
        <v>5</v>
      </c>
      <c r="H11" s="61" t="s">
        <v>9</v>
      </c>
      <c r="I11" s="62"/>
      <c r="J11" s="61" t="s">
        <v>3</v>
      </c>
      <c r="K11" s="62"/>
    </row>
    <row r="12" spans="2:11" x14ac:dyDescent="0.25">
      <c r="B12" s="38"/>
      <c r="C12" s="39"/>
      <c r="D12" s="27" t="s">
        <v>10</v>
      </c>
      <c r="E12" s="32">
        <v>389</v>
      </c>
      <c r="F12" s="32">
        <v>389</v>
      </c>
      <c r="G12" s="18">
        <v>335</v>
      </c>
      <c r="H12" s="30">
        <v>299</v>
      </c>
      <c r="I12" s="20"/>
      <c r="J12" s="30">
        <v>239</v>
      </c>
      <c r="K12" s="20"/>
    </row>
    <row r="13" spans="2:11" x14ac:dyDescent="0.25">
      <c r="B13" s="44" t="s">
        <v>13</v>
      </c>
      <c r="C13" s="64" t="s">
        <v>20</v>
      </c>
      <c r="D13" s="49" t="s">
        <v>14</v>
      </c>
      <c r="E13" s="50" t="s">
        <v>38</v>
      </c>
      <c r="F13" s="51"/>
      <c r="G13" s="50" t="s">
        <v>39</v>
      </c>
      <c r="H13" s="51"/>
      <c r="I13" s="50" t="s">
        <v>40</v>
      </c>
      <c r="J13" s="52"/>
      <c r="K13" s="51"/>
    </row>
    <row r="14" spans="2:11" ht="7.5" customHeight="1" x14ac:dyDescent="0.25">
      <c r="B14" s="45"/>
      <c r="C14" s="47"/>
      <c r="D14" s="53"/>
      <c r="E14" s="54"/>
      <c r="F14" s="55"/>
      <c r="G14" s="54"/>
      <c r="H14" s="55"/>
      <c r="I14" s="54"/>
      <c r="J14" s="56"/>
      <c r="K14" s="55"/>
    </row>
    <row r="15" spans="2:11" ht="21" customHeight="1" x14ac:dyDescent="0.25">
      <c r="B15" s="45"/>
      <c r="C15" s="47"/>
      <c r="D15" s="21" t="s">
        <v>21</v>
      </c>
      <c r="E15" s="63" t="s">
        <v>33</v>
      </c>
      <c r="F15" s="17"/>
      <c r="G15" s="63" t="s">
        <v>33</v>
      </c>
      <c r="H15" s="17"/>
      <c r="I15" s="63" t="s">
        <v>33</v>
      </c>
      <c r="J15" s="16"/>
      <c r="K15" s="17"/>
    </row>
    <row r="16" spans="2:11" ht="18" customHeight="1" x14ac:dyDescent="0.25">
      <c r="B16" s="45"/>
      <c r="C16" s="47"/>
      <c r="D16" s="21" t="s">
        <v>22</v>
      </c>
      <c r="E16" s="22" t="s">
        <v>41</v>
      </c>
      <c r="F16" s="9"/>
      <c r="G16" s="22" t="s">
        <v>32</v>
      </c>
      <c r="H16" s="9"/>
      <c r="I16" s="22" t="s">
        <v>34</v>
      </c>
      <c r="J16" s="8"/>
      <c r="K16" s="9"/>
    </row>
    <row r="17" spans="2:16" ht="29.25" customHeight="1" x14ac:dyDescent="0.25">
      <c r="B17" s="45"/>
      <c r="C17" s="47"/>
      <c r="D17" s="21" t="s">
        <v>23</v>
      </c>
      <c r="E17" s="33">
        <v>5</v>
      </c>
      <c r="F17" s="14"/>
      <c r="G17" s="33" t="s">
        <v>34</v>
      </c>
      <c r="H17" s="14"/>
      <c r="I17" s="33" t="s">
        <v>34</v>
      </c>
      <c r="J17" s="13"/>
      <c r="K17" s="14"/>
      <c r="P17" t="s">
        <v>35</v>
      </c>
    </row>
    <row r="18" spans="2:16" ht="15" customHeight="1" x14ac:dyDescent="0.25">
      <c r="B18" s="45"/>
      <c r="C18" s="47"/>
      <c r="D18" s="21" t="s">
        <v>24</v>
      </c>
      <c r="E18" s="22" t="s">
        <v>34</v>
      </c>
      <c r="F18" s="9"/>
      <c r="G18" s="22" t="s">
        <v>34</v>
      </c>
      <c r="H18" s="9"/>
      <c r="I18" s="22" t="s">
        <v>34</v>
      </c>
      <c r="J18" s="8"/>
      <c r="K18" s="9"/>
    </row>
    <row r="19" spans="2:16" ht="17.25" customHeight="1" x14ac:dyDescent="0.25">
      <c r="B19" s="45"/>
      <c r="C19" s="47"/>
      <c r="D19" s="21" t="s">
        <v>25</v>
      </c>
      <c r="E19" s="22">
        <v>1</v>
      </c>
      <c r="F19" s="9"/>
      <c r="G19" s="22">
        <v>10</v>
      </c>
      <c r="H19" s="9"/>
      <c r="I19" s="22" t="s">
        <v>34</v>
      </c>
      <c r="J19" s="8"/>
      <c r="K19" s="9"/>
    </row>
    <row r="20" spans="2:16" ht="17.25" customHeight="1" x14ac:dyDescent="0.25">
      <c r="B20" s="45"/>
      <c r="C20" s="47"/>
      <c r="D20" s="21" t="s">
        <v>50</v>
      </c>
      <c r="E20" s="22" t="s">
        <v>33</v>
      </c>
      <c r="F20" s="9"/>
      <c r="G20" s="22" t="s">
        <v>33</v>
      </c>
      <c r="H20" s="9"/>
      <c r="I20" s="22" t="s">
        <v>33</v>
      </c>
      <c r="J20" s="8"/>
      <c r="K20" s="9"/>
    </row>
    <row r="21" spans="2:16" ht="15.75" customHeight="1" x14ac:dyDescent="0.25">
      <c r="B21" s="45"/>
      <c r="C21" s="47"/>
      <c r="D21" s="21" t="s">
        <v>26</v>
      </c>
      <c r="E21" s="22" t="s">
        <v>41</v>
      </c>
      <c r="F21" s="9"/>
      <c r="G21" s="22" t="s">
        <v>32</v>
      </c>
      <c r="H21" s="9"/>
      <c r="I21" s="22" t="s">
        <v>34</v>
      </c>
      <c r="J21" s="8"/>
      <c r="K21" s="9"/>
    </row>
    <row r="22" spans="2:16" ht="15.75" customHeight="1" x14ac:dyDescent="0.25">
      <c r="B22" s="45"/>
      <c r="C22" s="47"/>
      <c r="D22" s="21" t="s">
        <v>30</v>
      </c>
      <c r="E22" s="22" t="s">
        <v>33</v>
      </c>
      <c r="F22" s="9"/>
      <c r="G22" s="22" t="s">
        <v>33</v>
      </c>
      <c r="H22" s="9"/>
      <c r="I22" s="22" t="s">
        <v>33</v>
      </c>
      <c r="J22" s="8"/>
      <c r="K22" s="9"/>
    </row>
    <row r="23" spans="2:16" ht="14.25" customHeight="1" x14ac:dyDescent="0.25">
      <c r="B23" s="46"/>
      <c r="C23" s="48"/>
      <c r="D23" s="87" t="s">
        <v>31</v>
      </c>
      <c r="E23" s="88">
        <v>33</v>
      </c>
      <c r="F23" s="89"/>
      <c r="G23" s="90">
        <v>75</v>
      </c>
      <c r="H23" s="91"/>
      <c r="I23" s="90">
        <v>129</v>
      </c>
      <c r="J23" s="92"/>
      <c r="K23" s="91"/>
    </row>
  </sheetData>
  <mergeCells count="51">
    <mergeCell ref="E22:F22"/>
    <mergeCell ref="G22:H22"/>
    <mergeCell ref="I22:K22"/>
    <mergeCell ref="E23:F23"/>
    <mergeCell ref="G23:H23"/>
    <mergeCell ref="I23:K23"/>
    <mergeCell ref="E20:F20"/>
    <mergeCell ref="G20:H20"/>
    <mergeCell ref="I20:K20"/>
    <mergeCell ref="E21:F21"/>
    <mergeCell ref="G21:H21"/>
    <mergeCell ref="I21:K21"/>
    <mergeCell ref="E19:F19"/>
    <mergeCell ref="G19:H19"/>
    <mergeCell ref="I19:K19"/>
    <mergeCell ref="G16:H16"/>
    <mergeCell ref="I16:K16"/>
    <mergeCell ref="E17:F17"/>
    <mergeCell ref="G17:H17"/>
    <mergeCell ref="I17:K17"/>
    <mergeCell ref="E18:F18"/>
    <mergeCell ref="G18:H18"/>
    <mergeCell ref="I18:K18"/>
    <mergeCell ref="B13:B23"/>
    <mergeCell ref="C13:C23"/>
    <mergeCell ref="D13:D14"/>
    <mergeCell ref="E13:F14"/>
    <mergeCell ref="G13:H14"/>
    <mergeCell ref="I13:K14"/>
    <mergeCell ref="E15:F15"/>
    <mergeCell ref="G15:H15"/>
    <mergeCell ref="I15:K15"/>
    <mergeCell ref="E16:F16"/>
    <mergeCell ref="B10:C12"/>
    <mergeCell ref="E10:G10"/>
    <mergeCell ref="H10:I10"/>
    <mergeCell ref="J10:K10"/>
    <mergeCell ref="H11:I11"/>
    <mergeCell ref="J11:K11"/>
    <mergeCell ref="H12:I12"/>
    <mergeCell ref="J12:K12"/>
    <mergeCell ref="D3:D6"/>
    <mergeCell ref="E3:K6"/>
    <mergeCell ref="B7:C9"/>
    <mergeCell ref="E7:G7"/>
    <mergeCell ref="H7:I7"/>
    <mergeCell ref="J7:K7"/>
    <mergeCell ref="H8:I8"/>
    <mergeCell ref="J8:K8"/>
    <mergeCell ref="H9:I9"/>
    <mergeCell ref="J9:K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947C0-F5CA-42B9-8E2A-8767A819311A}">
  <dimension ref="B3:K23"/>
  <sheetViews>
    <sheetView workbookViewId="0">
      <selection activeCell="L22" sqref="L22"/>
    </sheetView>
  </sheetViews>
  <sheetFormatPr defaultRowHeight="15" x14ac:dyDescent="0.25"/>
  <cols>
    <col min="2" max="2" width="25" customWidth="1"/>
    <col min="3" max="3" width="6.85546875" customWidth="1"/>
    <col min="4" max="4" width="23.5703125" customWidth="1"/>
  </cols>
  <sheetData>
    <row r="3" spans="2:11" x14ac:dyDescent="0.25">
      <c r="C3" s="3"/>
      <c r="D3" s="84" t="s">
        <v>1</v>
      </c>
      <c r="E3" s="80" t="s">
        <v>37</v>
      </c>
      <c r="F3" s="80"/>
      <c r="G3" s="80"/>
      <c r="H3" s="80"/>
      <c r="I3" s="80"/>
      <c r="J3" s="80"/>
      <c r="K3" s="81"/>
    </row>
    <row r="4" spans="2:11" x14ac:dyDescent="0.25">
      <c r="C4" s="3"/>
      <c r="D4" s="85"/>
      <c r="E4" s="82"/>
      <c r="F4" s="82"/>
      <c r="G4" s="82"/>
      <c r="H4" s="82"/>
      <c r="I4" s="82"/>
      <c r="J4" s="82"/>
      <c r="K4" s="83"/>
    </row>
    <row r="5" spans="2:11" x14ac:dyDescent="0.25">
      <c r="C5" s="3"/>
      <c r="D5" s="85"/>
      <c r="E5" s="82"/>
      <c r="F5" s="82"/>
      <c r="G5" s="82"/>
      <c r="H5" s="82"/>
      <c r="I5" s="82"/>
      <c r="J5" s="82"/>
      <c r="K5" s="83"/>
    </row>
    <row r="6" spans="2:11" x14ac:dyDescent="0.25">
      <c r="C6" s="3"/>
      <c r="D6" s="86"/>
      <c r="E6" s="82"/>
      <c r="F6" s="82"/>
      <c r="G6" s="82"/>
      <c r="H6" s="82"/>
      <c r="I6" s="82"/>
      <c r="J6" s="82"/>
      <c r="K6" s="83"/>
    </row>
    <row r="7" spans="2:11" ht="16.5" customHeight="1" x14ac:dyDescent="0.25">
      <c r="B7" s="34" t="s">
        <v>15</v>
      </c>
      <c r="C7" s="35"/>
      <c r="D7" s="40" t="s">
        <v>11</v>
      </c>
      <c r="E7" s="41" t="s">
        <v>2</v>
      </c>
      <c r="F7" s="41"/>
      <c r="G7" s="41"/>
      <c r="H7" s="42" t="s">
        <v>7</v>
      </c>
      <c r="I7" s="43"/>
      <c r="J7" s="41" t="s">
        <v>8</v>
      </c>
      <c r="K7" s="43"/>
    </row>
    <row r="8" spans="2:11" x14ac:dyDescent="0.25">
      <c r="B8" s="36"/>
      <c r="C8" s="37"/>
      <c r="D8" s="26" t="s">
        <v>12</v>
      </c>
      <c r="E8" s="31" t="s">
        <v>6</v>
      </c>
      <c r="F8" s="31" t="s">
        <v>4</v>
      </c>
      <c r="G8" s="10" t="s">
        <v>5</v>
      </c>
      <c r="H8" s="29" t="s">
        <v>9</v>
      </c>
      <c r="I8" s="12"/>
      <c r="J8" s="11" t="s">
        <v>3</v>
      </c>
      <c r="K8" s="12"/>
    </row>
    <row r="9" spans="2:11" x14ac:dyDescent="0.25">
      <c r="B9" s="38"/>
      <c r="C9" s="39"/>
      <c r="D9" s="27" t="s">
        <v>10</v>
      </c>
      <c r="E9" s="32">
        <v>176.99</v>
      </c>
      <c r="F9" s="32">
        <v>232.99</v>
      </c>
      <c r="G9" s="18">
        <v>116.99</v>
      </c>
      <c r="H9" s="30">
        <v>628.99</v>
      </c>
      <c r="I9" s="20"/>
      <c r="J9" s="19">
        <v>83.99</v>
      </c>
      <c r="K9" s="20"/>
    </row>
    <row r="10" spans="2:11" ht="16.5" customHeight="1" x14ac:dyDescent="0.25">
      <c r="B10" s="34" t="s">
        <v>16</v>
      </c>
      <c r="C10" s="35"/>
      <c r="D10" s="40" t="s">
        <v>11</v>
      </c>
      <c r="E10" s="41" t="s">
        <v>2</v>
      </c>
      <c r="F10" s="41"/>
      <c r="G10" s="41"/>
      <c r="H10" s="42" t="s">
        <v>7</v>
      </c>
      <c r="I10" s="43"/>
      <c r="J10" s="41" t="s">
        <v>8</v>
      </c>
      <c r="K10" s="43"/>
    </row>
    <row r="11" spans="2:11" x14ac:dyDescent="0.25">
      <c r="B11" s="36"/>
      <c r="C11" s="37"/>
      <c r="D11" s="26" t="s">
        <v>12</v>
      </c>
      <c r="E11" s="31" t="s">
        <v>6</v>
      </c>
      <c r="F11" s="31" t="s">
        <v>4</v>
      </c>
      <c r="G11" s="10" t="s">
        <v>5</v>
      </c>
      <c r="H11" s="29" t="s">
        <v>9</v>
      </c>
      <c r="I11" s="12"/>
      <c r="J11" s="11" t="s">
        <v>3</v>
      </c>
      <c r="K11" s="12"/>
    </row>
    <row r="12" spans="2:11" x14ac:dyDescent="0.25">
      <c r="B12" s="38"/>
      <c r="C12" s="39"/>
      <c r="D12" s="27" t="s">
        <v>10</v>
      </c>
      <c r="E12" s="32">
        <v>176.99</v>
      </c>
      <c r="F12" s="32">
        <v>232.99</v>
      </c>
      <c r="G12" s="18">
        <v>116.99</v>
      </c>
      <c r="H12" s="30">
        <v>628.99</v>
      </c>
      <c r="I12" s="20"/>
      <c r="J12" s="19">
        <v>83.99</v>
      </c>
      <c r="K12" s="20"/>
    </row>
    <row r="13" spans="2:11" x14ac:dyDescent="0.25">
      <c r="B13" s="44" t="s">
        <v>13</v>
      </c>
      <c r="C13" s="47" t="s">
        <v>20</v>
      </c>
      <c r="D13" s="49" t="s">
        <v>14</v>
      </c>
      <c r="E13" s="50" t="s">
        <v>42</v>
      </c>
      <c r="F13" s="51"/>
      <c r="G13" s="50" t="s">
        <v>43</v>
      </c>
      <c r="H13" s="51"/>
      <c r="I13" s="52" t="s">
        <v>44</v>
      </c>
      <c r="J13" s="52"/>
      <c r="K13" s="51"/>
    </row>
    <row r="14" spans="2:11" ht="9" customHeight="1" x14ac:dyDescent="0.25">
      <c r="B14" s="45"/>
      <c r="C14" s="47"/>
      <c r="D14" s="53"/>
      <c r="E14" s="54"/>
      <c r="F14" s="55"/>
      <c r="G14" s="54"/>
      <c r="H14" s="55"/>
      <c r="I14" s="56"/>
      <c r="J14" s="56"/>
      <c r="K14" s="55"/>
    </row>
    <row r="15" spans="2:11" ht="15.75" customHeight="1" x14ac:dyDescent="0.25">
      <c r="B15" s="45"/>
      <c r="C15" s="47"/>
      <c r="D15" s="21" t="s">
        <v>21</v>
      </c>
      <c r="E15" s="22" t="s">
        <v>34</v>
      </c>
      <c r="F15" s="9"/>
      <c r="G15" s="22" t="s">
        <v>34</v>
      </c>
      <c r="H15" s="9"/>
      <c r="I15" s="8" t="s">
        <v>34</v>
      </c>
      <c r="J15" s="8"/>
      <c r="K15" s="9"/>
    </row>
    <row r="16" spans="2:11" ht="14.25" customHeight="1" x14ac:dyDescent="0.25">
      <c r="B16" s="45"/>
      <c r="C16" s="47"/>
      <c r="D16" s="21" t="s">
        <v>22</v>
      </c>
      <c r="E16" s="22" t="s">
        <v>32</v>
      </c>
      <c r="F16" s="9"/>
      <c r="G16" s="22" t="s">
        <v>45</v>
      </c>
      <c r="H16" s="9"/>
      <c r="I16" s="8" t="s">
        <v>45</v>
      </c>
      <c r="J16" s="8"/>
      <c r="K16" s="9"/>
    </row>
    <row r="17" spans="2:11" ht="33" customHeight="1" x14ac:dyDescent="0.25">
      <c r="B17" s="45"/>
      <c r="C17" s="47"/>
      <c r="D17" s="21" t="s">
        <v>23</v>
      </c>
      <c r="E17" s="33">
        <v>100</v>
      </c>
      <c r="F17" s="14"/>
      <c r="G17" s="33">
        <v>100</v>
      </c>
      <c r="H17" s="14"/>
      <c r="I17" s="13">
        <v>100</v>
      </c>
      <c r="J17" s="13"/>
      <c r="K17" s="14"/>
    </row>
    <row r="18" spans="2:11" ht="14.25" customHeight="1" x14ac:dyDescent="0.25">
      <c r="B18" s="45"/>
      <c r="C18" s="47"/>
      <c r="D18" s="21" t="s">
        <v>24</v>
      </c>
      <c r="E18" s="22" t="s">
        <v>47</v>
      </c>
      <c r="F18" s="9"/>
      <c r="G18" s="22" t="s">
        <v>48</v>
      </c>
      <c r="H18" s="9"/>
      <c r="I18" s="8" t="s">
        <v>49</v>
      </c>
      <c r="J18" s="8"/>
      <c r="K18" s="9"/>
    </row>
    <row r="19" spans="2:11" ht="13.5" customHeight="1" x14ac:dyDescent="0.25">
      <c r="B19" s="45"/>
      <c r="C19" s="47"/>
      <c r="D19" s="21" t="s">
        <v>25</v>
      </c>
      <c r="E19" s="22" t="s">
        <v>34</v>
      </c>
      <c r="F19" s="9"/>
      <c r="G19" s="22" t="s">
        <v>34</v>
      </c>
      <c r="H19" s="9"/>
      <c r="I19" s="8" t="s">
        <v>34</v>
      </c>
      <c r="J19" s="8"/>
      <c r="K19" s="9"/>
    </row>
    <row r="20" spans="2:11" ht="13.5" customHeight="1" x14ac:dyDescent="0.25">
      <c r="B20" s="45"/>
      <c r="C20" s="47"/>
      <c r="D20" s="21" t="s">
        <v>50</v>
      </c>
      <c r="E20" s="22" t="s">
        <v>33</v>
      </c>
      <c r="F20" s="9"/>
      <c r="G20" s="22" t="s">
        <v>33</v>
      </c>
      <c r="H20" s="9"/>
      <c r="I20" s="22" t="s">
        <v>33</v>
      </c>
      <c r="J20" s="8"/>
      <c r="K20" s="9"/>
    </row>
    <row r="21" spans="2:11" ht="13.5" customHeight="1" x14ac:dyDescent="0.25">
      <c r="B21" s="45"/>
      <c r="C21" s="47"/>
      <c r="D21" s="21" t="s">
        <v>26</v>
      </c>
      <c r="E21" s="22" t="s">
        <v>46</v>
      </c>
      <c r="F21" s="9"/>
      <c r="G21" s="22" t="s">
        <v>46</v>
      </c>
      <c r="H21" s="9"/>
      <c r="I21" s="8" t="s">
        <v>46</v>
      </c>
      <c r="J21" s="8"/>
      <c r="K21" s="9"/>
    </row>
    <row r="22" spans="2:11" ht="12.75" customHeight="1" x14ac:dyDescent="0.25">
      <c r="B22" s="45"/>
      <c r="C22" s="47"/>
      <c r="D22" s="21" t="s">
        <v>30</v>
      </c>
      <c r="E22" s="22" t="s">
        <v>33</v>
      </c>
      <c r="F22" s="9"/>
      <c r="G22" s="22" t="s">
        <v>33</v>
      </c>
      <c r="H22" s="9"/>
      <c r="I22" s="8" t="s">
        <v>33</v>
      </c>
      <c r="J22" s="8"/>
      <c r="K22" s="9"/>
    </row>
    <row r="23" spans="2:11" ht="13.5" customHeight="1" x14ac:dyDescent="0.25">
      <c r="B23" s="46"/>
      <c r="C23" s="48"/>
      <c r="D23" s="87" t="s">
        <v>31</v>
      </c>
      <c r="E23" s="88">
        <v>27.5</v>
      </c>
      <c r="F23" s="89"/>
      <c r="G23" s="90">
        <v>50</v>
      </c>
      <c r="H23" s="91"/>
      <c r="I23" s="92">
        <v>75</v>
      </c>
      <c r="J23" s="92"/>
      <c r="K23" s="91"/>
    </row>
  </sheetData>
  <mergeCells count="51">
    <mergeCell ref="E22:F22"/>
    <mergeCell ref="G22:H22"/>
    <mergeCell ref="I22:K22"/>
    <mergeCell ref="E23:F23"/>
    <mergeCell ref="G23:H23"/>
    <mergeCell ref="I23:K23"/>
    <mergeCell ref="E20:F20"/>
    <mergeCell ref="G20:H20"/>
    <mergeCell ref="I20:K20"/>
    <mergeCell ref="E21:F21"/>
    <mergeCell ref="G21:H21"/>
    <mergeCell ref="I21:K21"/>
    <mergeCell ref="E19:F19"/>
    <mergeCell ref="G19:H19"/>
    <mergeCell ref="I19:K19"/>
    <mergeCell ref="G16:H16"/>
    <mergeCell ref="I16:K16"/>
    <mergeCell ref="E17:F17"/>
    <mergeCell ref="G17:H17"/>
    <mergeCell ref="I17:K17"/>
    <mergeCell ref="E18:F18"/>
    <mergeCell ref="G18:H18"/>
    <mergeCell ref="I18:K18"/>
    <mergeCell ref="B13:B23"/>
    <mergeCell ref="C13:C23"/>
    <mergeCell ref="D13:D14"/>
    <mergeCell ref="E13:F14"/>
    <mergeCell ref="G13:H14"/>
    <mergeCell ref="I13:K14"/>
    <mergeCell ref="E15:F15"/>
    <mergeCell ref="G15:H15"/>
    <mergeCell ref="I15:K15"/>
    <mergeCell ref="E16:F16"/>
    <mergeCell ref="B10:C12"/>
    <mergeCell ref="E10:G10"/>
    <mergeCell ref="H10:I10"/>
    <mergeCell ref="J10:K10"/>
    <mergeCell ref="H11:I11"/>
    <mergeCell ref="J11:K11"/>
    <mergeCell ref="H12:I12"/>
    <mergeCell ref="J12:K12"/>
    <mergeCell ref="D3:D6"/>
    <mergeCell ref="E3:K6"/>
    <mergeCell ref="B7:C9"/>
    <mergeCell ref="E7:G7"/>
    <mergeCell ref="H7:I7"/>
    <mergeCell ref="J7:K7"/>
    <mergeCell ref="H8:I8"/>
    <mergeCell ref="J8:K8"/>
    <mergeCell ref="H9:I9"/>
    <mergeCell ref="J9:K9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45B4-10C1-416A-90DA-E8FFFB3102FF}">
  <dimension ref="B2:AM53"/>
  <sheetViews>
    <sheetView tabSelected="1" topLeftCell="D29" workbookViewId="0">
      <selection activeCell="M63" sqref="M63"/>
    </sheetView>
  </sheetViews>
  <sheetFormatPr defaultRowHeight="15" x14ac:dyDescent="0.25"/>
  <cols>
    <col min="2" max="2" width="25.140625" customWidth="1"/>
    <col min="3" max="3" width="7.7109375" customWidth="1"/>
    <col min="4" max="4" width="23.28515625" customWidth="1"/>
    <col min="5" max="5" width="11.42578125" customWidth="1"/>
    <col min="6" max="6" width="11.28515625" customWidth="1"/>
    <col min="7" max="7" width="11.5703125" customWidth="1"/>
    <col min="8" max="8" width="11.42578125" customWidth="1"/>
    <col min="9" max="9" width="11.140625" customWidth="1"/>
    <col min="10" max="10" width="11.28515625" customWidth="1"/>
    <col min="11" max="11" width="12.28515625" customWidth="1"/>
    <col min="12" max="12" width="11.5703125" customWidth="1"/>
    <col min="13" max="13" width="13.140625" customWidth="1"/>
    <col min="14" max="14" width="5.28515625" customWidth="1"/>
    <col min="15" max="17" width="5.140625" customWidth="1"/>
    <col min="18" max="18" width="4.7109375" customWidth="1"/>
    <col min="19" max="19" width="5.85546875" customWidth="1"/>
    <col min="20" max="21" width="5.140625" customWidth="1"/>
    <col min="22" max="22" width="4.7109375" customWidth="1"/>
    <col min="23" max="23" width="6.42578125" customWidth="1"/>
    <col min="24" max="24" width="4.85546875" customWidth="1"/>
    <col min="25" max="25" width="5.7109375" customWidth="1"/>
    <col min="26" max="26" width="7.42578125" customWidth="1"/>
    <col min="27" max="27" width="8.140625" customWidth="1"/>
    <col min="28" max="28" width="8" customWidth="1"/>
  </cols>
  <sheetData>
    <row r="2" spans="2:39" x14ac:dyDescent="0.25">
      <c r="Z2" s="15"/>
      <c r="AA2" s="15"/>
      <c r="AB2" s="15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2:39" ht="15" customHeight="1" x14ac:dyDescent="0.25">
      <c r="C3" s="3"/>
      <c r="D3" s="95" t="s">
        <v>1</v>
      </c>
      <c r="E3" s="102" t="s">
        <v>0</v>
      </c>
      <c r="F3" s="105" t="s">
        <v>36</v>
      </c>
      <c r="G3" s="130" t="s">
        <v>37</v>
      </c>
      <c r="H3" s="114" t="s">
        <v>0</v>
      </c>
      <c r="I3" s="105" t="s">
        <v>36</v>
      </c>
      <c r="J3" s="130" t="s">
        <v>37</v>
      </c>
      <c r="K3" s="114" t="s">
        <v>0</v>
      </c>
      <c r="L3" s="105" t="s">
        <v>36</v>
      </c>
      <c r="M3" s="130" t="s">
        <v>37</v>
      </c>
      <c r="N3" s="125" t="s">
        <v>0</v>
      </c>
      <c r="O3" s="114"/>
      <c r="P3" s="117" t="s">
        <v>36</v>
      </c>
      <c r="Q3" s="111"/>
      <c r="R3" s="99" t="s">
        <v>37</v>
      </c>
      <c r="S3" s="133"/>
      <c r="T3" s="125" t="s">
        <v>0</v>
      </c>
      <c r="U3" s="114"/>
      <c r="V3" s="117" t="s">
        <v>36</v>
      </c>
      <c r="W3" s="111"/>
      <c r="X3" s="99" t="s">
        <v>37</v>
      </c>
      <c r="Y3" s="133"/>
      <c r="Z3" s="146"/>
      <c r="AA3" s="146"/>
      <c r="AB3" s="146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2:39" ht="15" customHeight="1" x14ac:dyDescent="0.25">
      <c r="C4" s="3"/>
      <c r="D4" s="96"/>
      <c r="E4" s="103"/>
      <c r="F4" s="106"/>
      <c r="G4" s="131"/>
      <c r="H4" s="115"/>
      <c r="I4" s="106"/>
      <c r="J4" s="131"/>
      <c r="K4" s="115"/>
      <c r="L4" s="106"/>
      <c r="M4" s="131"/>
      <c r="N4" s="123"/>
      <c r="O4" s="115"/>
      <c r="P4" s="118"/>
      <c r="Q4" s="112"/>
      <c r="R4" s="100"/>
      <c r="S4" s="134"/>
      <c r="T4" s="123"/>
      <c r="U4" s="115"/>
      <c r="V4" s="118"/>
      <c r="W4" s="112"/>
      <c r="X4" s="100"/>
      <c r="Y4" s="134"/>
      <c r="Z4" s="146"/>
      <c r="AA4" s="146"/>
      <c r="AB4" s="146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2:39" ht="15" customHeight="1" x14ac:dyDescent="0.25">
      <c r="C5" s="3"/>
      <c r="D5" s="96"/>
      <c r="E5" s="103"/>
      <c r="F5" s="106"/>
      <c r="G5" s="131"/>
      <c r="H5" s="115"/>
      <c r="I5" s="106"/>
      <c r="J5" s="131"/>
      <c r="K5" s="115"/>
      <c r="L5" s="106"/>
      <c r="M5" s="131"/>
      <c r="N5" s="123"/>
      <c r="O5" s="115"/>
      <c r="P5" s="118"/>
      <c r="Q5" s="112"/>
      <c r="R5" s="100"/>
      <c r="S5" s="134"/>
      <c r="T5" s="123"/>
      <c r="U5" s="115"/>
      <c r="V5" s="118"/>
      <c r="W5" s="112"/>
      <c r="X5" s="100"/>
      <c r="Y5" s="134"/>
      <c r="Z5" s="146"/>
      <c r="AA5" s="146"/>
      <c r="AB5" s="146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2:39" ht="15" customHeight="1" x14ac:dyDescent="0.25">
      <c r="C6" s="3"/>
      <c r="D6" s="97"/>
      <c r="E6" s="104"/>
      <c r="F6" s="107"/>
      <c r="G6" s="132"/>
      <c r="H6" s="116"/>
      <c r="I6" s="107"/>
      <c r="J6" s="132"/>
      <c r="K6" s="116"/>
      <c r="L6" s="107"/>
      <c r="M6" s="132"/>
      <c r="N6" s="124"/>
      <c r="O6" s="116"/>
      <c r="P6" s="119"/>
      <c r="Q6" s="113"/>
      <c r="R6" s="101"/>
      <c r="S6" s="135"/>
      <c r="T6" s="124"/>
      <c r="U6" s="116"/>
      <c r="V6" s="119"/>
      <c r="W6" s="113"/>
      <c r="X6" s="101"/>
      <c r="Y6" s="135"/>
      <c r="Z6" s="146"/>
      <c r="AA6" s="146"/>
      <c r="AB6" s="146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2:39" ht="16.5" customHeight="1" x14ac:dyDescent="0.25">
      <c r="B7" s="34" t="s">
        <v>15</v>
      </c>
      <c r="C7" s="35"/>
      <c r="D7" s="40" t="s">
        <v>11</v>
      </c>
      <c r="E7" s="42" t="s">
        <v>2</v>
      </c>
      <c r="F7" s="41"/>
      <c r="G7" s="41"/>
      <c r="H7" s="41"/>
      <c r="I7" s="41"/>
      <c r="J7" s="41"/>
      <c r="K7" s="41"/>
      <c r="L7" s="41"/>
      <c r="M7" s="43"/>
      <c r="N7" s="42" t="s">
        <v>7</v>
      </c>
      <c r="O7" s="41"/>
      <c r="P7" s="41"/>
      <c r="Q7" s="41"/>
      <c r="R7" s="41"/>
      <c r="S7" s="43"/>
      <c r="T7" s="42" t="s">
        <v>8</v>
      </c>
      <c r="U7" s="41"/>
      <c r="V7" s="41"/>
      <c r="W7" s="41"/>
      <c r="X7" s="41"/>
      <c r="Y7" s="43"/>
      <c r="Z7" s="146"/>
      <c r="AA7" s="146"/>
      <c r="AB7" s="146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2:39" ht="15" customHeight="1" x14ac:dyDescent="0.25">
      <c r="B8" s="36"/>
      <c r="C8" s="37"/>
      <c r="D8" s="25" t="s">
        <v>12</v>
      </c>
      <c r="E8" s="28" t="s">
        <v>6</v>
      </c>
      <c r="F8" s="23"/>
      <c r="G8" s="24"/>
      <c r="H8" s="28" t="s">
        <v>4</v>
      </c>
      <c r="I8" s="23"/>
      <c r="J8" s="24"/>
      <c r="K8" s="28" t="s">
        <v>5</v>
      </c>
      <c r="L8" s="23"/>
      <c r="M8" s="24"/>
      <c r="N8" s="28" t="s">
        <v>9</v>
      </c>
      <c r="O8" s="23"/>
      <c r="P8" s="23"/>
      <c r="Q8" s="23"/>
      <c r="R8" s="23"/>
      <c r="S8" s="24"/>
      <c r="T8" s="28" t="s">
        <v>3</v>
      </c>
      <c r="U8" s="23"/>
      <c r="V8" s="23"/>
      <c r="W8" s="23"/>
      <c r="X8" s="23"/>
      <c r="Y8" s="24"/>
      <c r="Z8" s="146"/>
      <c r="AA8" s="146"/>
      <c r="AB8" s="146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2:39" ht="15" customHeight="1" x14ac:dyDescent="0.25">
      <c r="B9" s="38"/>
      <c r="C9" s="39"/>
      <c r="D9" s="27" t="s">
        <v>10</v>
      </c>
      <c r="E9" s="32">
        <v>285</v>
      </c>
      <c r="F9" s="32">
        <v>299</v>
      </c>
      <c r="G9" s="32">
        <v>176.99</v>
      </c>
      <c r="H9" s="32">
        <v>330</v>
      </c>
      <c r="I9" s="32">
        <v>319</v>
      </c>
      <c r="J9" s="32">
        <v>232.99</v>
      </c>
      <c r="K9" s="108">
        <v>285</v>
      </c>
      <c r="L9" s="108">
        <v>299</v>
      </c>
      <c r="M9" s="18">
        <v>116.99</v>
      </c>
      <c r="N9" s="30">
        <v>145</v>
      </c>
      <c r="O9" s="20"/>
      <c r="P9" s="30">
        <v>199</v>
      </c>
      <c r="Q9" s="20"/>
      <c r="R9" s="30">
        <v>628.99</v>
      </c>
      <c r="S9" s="20"/>
      <c r="T9" s="19">
        <v>140</v>
      </c>
      <c r="U9" s="20"/>
      <c r="V9" s="30">
        <v>239</v>
      </c>
      <c r="W9" s="20"/>
      <c r="X9" s="19">
        <v>83.99</v>
      </c>
      <c r="Y9" s="20"/>
      <c r="Z9" s="146"/>
      <c r="AA9" s="146"/>
      <c r="AB9" s="146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2:39" ht="15.75" customHeight="1" x14ac:dyDescent="0.25">
      <c r="B10" s="34" t="s">
        <v>16</v>
      </c>
      <c r="C10" s="35"/>
      <c r="D10" s="40" t="s">
        <v>11</v>
      </c>
      <c r="E10" s="42" t="s">
        <v>2</v>
      </c>
      <c r="F10" s="41"/>
      <c r="G10" s="41"/>
      <c r="H10" s="41"/>
      <c r="I10" s="41"/>
      <c r="J10" s="41"/>
      <c r="K10" s="41"/>
      <c r="L10" s="41"/>
      <c r="M10" s="43"/>
      <c r="N10" s="42" t="s">
        <v>7</v>
      </c>
      <c r="O10" s="41"/>
      <c r="P10" s="41"/>
      <c r="Q10" s="41"/>
      <c r="R10" s="41"/>
      <c r="S10" s="43"/>
      <c r="T10" s="42" t="s">
        <v>8</v>
      </c>
      <c r="U10" s="41"/>
      <c r="V10" s="41"/>
      <c r="W10" s="41"/>
      <c r="X10" s="41"/>
      <c r="Y10" s="43"/>
      <c r="Z10" s="146"/>
      <c r="AA10" s="146"/>
      <c r="AB10" s="146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2:39" ht="15" customHeight="1" x14ac:dyDescent="0.25">
      <c r="B11" s="36"/>
      <c r="C11" s="37"/>
      <c r="D11" s="25" t="s">
        <v>12</v>
      </c>
      <c r="E11" s="28" t="s">
        <v>6</v>
      </c>
      <c r="F11" s="23"/>
      <c r="G11" s="24"/>
      <c r="H11" s="28" t="s">
        <v>4</v>
      </c>
      <c r="I11" s="23"/>
      <c r="J11" s="24"/>
      <c r="K11" s="28" t="s">
        <v>5</v>
      </c>
      <c r="L11" s="23"/>
      <c r="M11" s="24"/>
      <c r="N11" s="28" t="s">
        <v>9</v>
      </c>
      <c r="O11" s="23"/>
      <c r="P11" s="23"/>
      <c r="Q11" s="23"/>
      <c r="R11" s="23"/>
      <c r="S11" s="24"/>
      <c r="T11" s="28" t="s">
        <v>3</v>
      </c>
      <c r="U11" s="23"/>
      <c r="V11" s="23"/>
      <c r="W11" s="23"/>
      <c r="X11" s="23"/>
      <c r="Y11" s="24"/>
      <c r="Z11" s="146"/>
      <c r="AA11" s="146"/>
      <c r="AB11" s="146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2:39" ht="15" customHeight="1" x14ac:dyDescent="0.25">
      <c r="B12" s="38"/>
      <c r="C12" s="39"/>
      <c r="D12" s="27" t="s">
        <v>10</v>
      </c>
      <c r="E12" s="32">
        <v>285</v>
      </c>
      <c r="F12" s="122">
        <v>389</v>
      </c>
      <c r="G12" s="32">
        <v>176.99</v>
      </c>
      <c r="H12" s="32">
        <v>330</v>
      </c>
      <c r="I12" s="32">
        <v>389</v>
      </c>
      <c r="J12" s="32">
        <v>232.99</v>
      </c>
      <c r="K12" s="108">
        <v>285</v>
      </c>
      <c r="L12" s="108">
        <v>335</v>
      </c>
      <c r="M12" s="18">
        <v>116.99</v>
      </c>
      <c r="N12" s="30">
        <v>149</v>
      </c>
      <c r="O12" s="20"/>
      <c r="P12" s="30">
        <v>299</v>
      </c>
      <c r="Q12" s="20"/>
      <c r="R12" s="30">
        <v>628.99</v>
      </c>
      <c r="S12" s="20"/>
      <c r="T12" s="19">
        <v>140</v>
      </c>
      <c r="U12" s="20"/>
      <c r="V12" s="30">
        <v>239</v>
      </c>
      <c r="W12" s="20"/>
      <c r="X12" s="147">
        <v>83.99</v>
      </c>
      <c r="Y12" s="148"/>
      <c r="Z12" s="146"/>
      <c r="AA12" s="146"/>
      <c r="AB12" s="146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2:39" x14ac:dyDescent="0.25">
      <c r="B13" s="44" t="s">
        <v>13</v>
      </c>
      <c r="C13" s="47" t="s">
        <v>20</v>
      </c>
      <c r="D13" s="49" t="s">
        <v>14</v>
      </c>
      <c r="E13" s="102" t="s">
        <v>17</v>
      </c>
      <c r="F13" s="128" t="s">
        <v>38</v>
      </c>
      <c r="G13" s="130" t="s">
        <v>42</v>
      </c>
      <c r="H13" s="120" t="s">
        <v>18</v>
      </c>
      <c r="I13" s="128" t="s">
        <v>39</v>
      </c>
      <c r="J13" s="130" t="s">
        <v>43</v>
      </c>
      <c r="K13" s="120" t="s">
        <v>19</v>
      </c>
      <c r="L13" s="128" t="s">
        <v>40</v>
      </c>
      <c r="M13" s="130" t="s">
        <v>44</v>
      </c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5"/>
      <c r="AA13" s="145"/>
      <c r="AB13" s="145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2:39" ht="11.25" customHeight="1" x14ac:dyDescent="0.25">
      <c r="B14" s="45"/>
      <c r="C14" s="47"/>
      <c r="D14" s="53"/>
      <c r="E14" s="104"/>
      <c r="F14" s="129"/>
      <c r="G14" s="132"/>
      <c r="H14" s="121"/>
      <c r="I14" s="129"/>
      <c r="J14" s="132"/>
      <c r="K14" s="121"/>
      <c r="L14" s="129"/>
      <c r="M14" s="132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2:39" ht="15" customHeight="1" x14ac:dyDescent="0.25">
      <c r="B15" s="45"/>
      <c r="C15" s="47"/>
      <c r="D15" s="21" t="s">
        <v>21</v>
      </c>
      <c r="E15" s="109" t="s">
        <v>33</v>
      </c>
      <c r="F15" s="93" t="s">
        <v>33</v>
      </c>
      <c r="G15" s="138" t="s">
        <v>34</v>
      </c>
      <c r="H15" s="58" t="s">
        <v>33</v>
      </c>
      <c r="I15" s="93" t="s">
        <v>33</v>
      </c>
      <c r="J15" s="138" t="s">
        <v>34</v>
      </c>
      <c r="K15" s="58" t="s">
        <v>33</v>
      </c>
      <c r="L15" s="98" t="s">
        <v>33</v>
      </c>
      <c r="M15" s="138" t="s">
        <v>34</v>
      </c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2:39" ht="15.75" customHeight="1" x14ac:dyDescent="0.25">
      <c r="B16" s="45"/>
      <c r="C16" s="47"/>
      <c r="D16" s="21" t="s">
        <v>22</v>
      </c>
      <c r="E16" s="109" t="s">
        <v>32</v>
      </c>
      <c r="F16" s="57" t="s">
        <v>41</v>
      </c>
      <c r="G16" s="138" t="s">
        <v>32</v>
      </c>
      <c r="H16" s="58" t="s">
        <v>32</v>
      </c>
      <c r="I16" s="57" t="s">
        <v>32</v>
      </c>
      <c r="J16" s="138" t="s">
        <v>45</v>
      </c>
      <c r="K16" s="58" t="s">
        <v>32</v>
      </c>
      <c r="L16" s="109" t="s">
        <v>34</v>
      </c>
      <c r="M16" s="138" t="s">
        <v>45</v>
      </c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2:39" ht="31.5" customHeight="1" x14ac:dyDescent="0.25">
      <c r="B17" s="45"/>
      <c r="C17" s="47"/>
      <c r="D17" s="21" t="s">
        <v>23</v>
      </c>
      <c r="E17" s="110">
        <v>100</v>
      </c>
      <c r="F17" s="59">
        <v>5</v>
      </c>
      <c r="G17" s="139">
        <v>100</v>
      </c>
      <c r="H17" s="60">
        <v>100</v>
      </c>
      <c r="I17" s="59" t="s">
        <v>34</v>
      </c>
      <c r="J17" s="139">
        <v>100</v>
      </c>
      <c r="K17" s="60">
        <v>100</v>
      </c>
      <c r="L17" s="110" t="s">
        <v>34</v>
      </c>
      <c r="M17" s="139">
        <v>100</v>
      </c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2:39" ht="16.5" customHeight="1" x14ac:dyDescent="0.25">
      <c r="B18" s="45"/>
      <c r="C18" s="47"/>
      <c r="D18" s="21" t="s">
        <v>24</v>
      </c>
      <c r="E18" s="109" t="s">
        <v>34</v>
      </c>
      <c r="F18" s="57" t="s">
        <v>34</v>
      </c>
      <c r="G18" s="138" t="s">
        <v>47</v>
      </c>
      <c r="H18" s="58" t="s">
        <v>34</v>
      </c>
      <c r="I18" s="57" t="s">
        <v>34</v>
      </c>
      <c r="J18" s="138" t="s">
        <v>48</v>
      </c>
      <c r="K18" s="58" t="s">
        <v>34</v>
      </c>
      <c r="L18" s="109" t="s">
        <v>34</v>
      </c>
      <c r="M18" s="138" t="s">
        <v>49</v>
      </c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2:39" ht="15" customHeight="1" x14ac:dyDescent="0.25">
      <c r="B19" s="45"/>
      <c r="C19" s="47"/>
      <c r="D19" s="21" t="s">
        <v>25</v>
      </c>
      <c r="E19" s="109">
        <v>1</v>
      </c>
      <c r="F19" s="57">
        <v>1</v>
      </c>
      <c r="G19" s="138" t="s">
        <v>34</v>
      </c>
      <c r="H19" s="58">
        <v>2</v>
      </c>
      <c r="I19" s="57">
        <v>10</v>
      </c>
      <c r="J19" s="138" t="s">
        <v>34</v>
      </c>
      <c r="K19" s="58">
        <v>5</v>
      </c>
      <c r="L19" s="109" t="s">
        <v>34</v>
      </c>
      <c r="M19" s="138" t="s">
        <v>34</v>
      </c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2:39" ht="16.5" customHeight="1" x14ac:dyDescent="0.25">
      <c r="B20" s="45"/>
      <c r="C20" s="47"/>
      <c r="D20" s="21" t="s">
        <v>26</v>
      </c>
      <c r="E20" s="109" t="s">
        <v>27</v>
      </c>
      <c r="F20" s="57" t="s">
        <v>33</v>
      </c>
      <c r="G20" s="138" t="s">
        <v>33</v>
      </c>
      <c r="H20" s="58" t="s">
        <v>28</v>
      </c>
      <c r="I20" s="57" t="s">
        <v>33</v>
      </c>
      <c r="J20" s="138" t="s">
        <v>33</v>
      </c>
      <c r="K20" s="58" t="s">
        <v>29</v>
      </c>
      <c r="L20" s="109" t="s">
        <v>33</v>
      </c>
      <c r="M20" s="138" t="s">
        <v>33</v>
      </c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2:39" ht="15.75" customHeight="1" x14ac:dyDescent="0.25">
      <c r="B21" s="45"/>
      <c r="C21" s="47"/>
      <c r="D21" s="21" t="s">
        <v>50</v>
      </c>
      <c r="E21" s="109" t="s">
        <v>51</v>
      </c>
      <c r="F21" s="57" t="s">
        <v>41</v>
      </c>
      <c r="G21" s="138" t="s">
        <v>46</v>
      </c>
      <c r="H21" s="58" t="s">
        <v>51</v>
      </c>
      <c r="I21" s="57" t="s">
        <v>32</v>
      </c>
      <c r="J21" s="138" t="s">
        <v>46</v>
      </c>
      <c r="K21" s="58" t="s">
        <v>51</v>
      </c>
      <c r="L21" s="109" t="s">
        <v>34</v>
      </c>
      <c r="M21" s="138" t="s">
        <v>46</v>
      </c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2:39" ht="15" customHeight="1" x14ac:dyDescent="0.25">
      <c r="B22" s="45"/>
      <c r="C22" s="47"/>
      <c r="D22" s="21" t="s">
        <v>30</v>
      </c>
      <c r="E22" s="109" t="s">
        <v>33</v>
      </c>
      <c r="F22" s="57" t="s">
        <v>33</v>
      </c>
      <c r="G22" s="138" t="s">
        <v>33</v>
      </c>
      <c r="H22" s="58" t="s">
        <v>33</v>
      </c>
      <c r="I22" s="57" t="s">
        <v>33</v>
      </c>
      <c r="J22" s="138" t="s">
        <v>33</v>
      </c>
      <c r="K22" s="58" t="s">
        <v>33</v>
      </c>
      <c r="L22" s="109" t="s">
        <v>33</v>
      </c>
      <c r="M22" s="138" t="s">
        <v>33</v>
      </c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2:39" ht="15.75" customHeight="1" x14ac:dyDescent="0.25">
      <c r="B23" s="46"/>
      <c r="C23" s="48"/>
      <c r="D23" s="87" t="s">
        <v>31</v>
      </c>
      <c r="E23" s="127">
        <v>27.5</v>
      </c>
      <c r="F23" s="126">
        <v>33</v>
      </c>
      <c r="G23" s="140">
        <v>27.5</v>
      </c>
      <c r="H23" s="137">
        <v>50</v>
      </c>
      <c r="I23" s="136">
        <v>75</v>
      </c>
      <c r="J23" s="141">
        <v>50</v>
      </c>
      <c r="K23" s="137">
        <v>75</v>
      </c>
      <c r="L23" s="142">
        <v>129</v>
      </c>
      <c r="M23" s="143">
        <v>75</v>
      </c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2:39" x14ac:dyDescent="0.25"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2:39" x14ac:dyDescent="0.25"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2:39" x14ac:dyDescent="0.25">
      <c r="D26" s="94"/>
      <c r="E26" s="94"/>
      <c r="F26" s="94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</row>
    <row r="27" spans="2:39" x14ac:dyDescent="0.25">
      <c r="D27" s="94"/>
      <c r="E27" s="94"/>
      <c r="F27" s="94"/>
    </row>
    <row r="28" spans="2:39" x14ac:dyDescent="0.25">
      <c r="D28" s="94"/>
      <c r="E28" s="94"/>
      <c r="F28" s="94"/>
    </row>
    <row r="49" spans="2:8" x14ac:dyDescent="0.25">
      <c r="B49" s="1" t="s">
        <v>52</v>
      </c>
      <c r="C49" s="1"/>
      <c r="D49" s="1"/>
      <c r="E49" s="1"/>
      <c r="F49" s="1"/>
      <c r="G49" s="1"/>
      <c r="H49" s="1"/>
    </row>
    <row r="50" spans="2:8" x14ac:dyDescent="0.25">
      <c r="B50" s="1" t="s">
        <v>53</v>
      </c>
      <c r="C50" s="1"/>
      <c r="D50" s="1"/>
      <c r="E50" s="1"/>
      <c r="F50" s="1"/>
      <c r="G50" s="1"/>
      <c r="H50" s="1"/>
    </row>
    <row r="51" spans="2:8" x14ac:dyDescent="0.25">
      <c r="B51" s="1" t="s">
        <v>54</v>
      </c>
      <c r="C51" s="1"/>
      <c r="D51" s="1"/>
      <c r="E51" s="1"/>
      <c r="F51" s="1"/>
      <c r="G51" s="1"/>
      <c r="H51" s="1"/>
    </row>
    <row r="52" spans="2:8" x14ac:dyDescent="0.25">
      <c r="B52" s="1" t="s">
        <v>55</v>
      </c>
      <c r="C52" s="1"/>
      <c r="D52" s="1"/>
      <c r="E52" s="1"/>
      <c r="F52" s="1"/>
      <c r="G52" s="1"/>
      <c r="H52" s="1"/>
    </row>
    <row r="53" spans="2:8" x14ac:dyDescent="0.25">
      <c r="B53" s="1" t="s">
        <v>56</v>
      </c>
      <c r="C53" s="1"/>
      <c r="D53" s="1"/>
      <c r="E53" s="1"/>
      <c r="F53" s="1"/>
      <c r="G53" s="1"/>
      <c r="H53" s="1"/>
    </row>
  </sheetData>
  <mergeCells count="63">
    <mergeCell ref="B49:H49"/>
    <mergeCell ref="B50:H50"/>
    <mergeCell ref="B51:H51"/>
    <mergeCell ref="B52:H52"/>
    <mergeCell ref="B53:H53"/>
    <mergeCell ref="M13:M14"/>
    <mergeCell ref="L13:L14"/>
    <mergeCell ref="G13:G14"/>
    <mergeCell ref="H13:H14"/>
    <mergeCell ref="I13:I14"/>
    <mergeCell ref="J13:J14"/>
    <mergeCell ref="K13:K14"/>
    <mergeCell ref="E13:E14"/>
    <mergeCell ref="F13:F14"/>
    <mergeCell ref="R3:S6"/>
    <mergeCell ref="T3:U6"/>
    <mergeCell ref="V3:W6"/>
    <mergeCell ref="X3:Y6"/>
    <mergeCell ref="J3:J6"/>
    <mergeCell ref="K3:K6"/>
    <mergeCell ref="L3:L6"/>
    <mergeCell ref="M3:M6"/>
    <mergeCell ref="N3:O6"/>
    <mergeCell ref="P3:Q6"/>
    <mergeCell ref="P9:Q9"/>
    <mergeCell ref="T9:U9"/>
    <mergeCell ref="V9:W9"/>
    <mergeCell ref="N11:S11"/>
    <mergeCell ref="P12:Q12"/>
    <mergeCell ref="N12:O12"/>
    <mergeCell ref="T11:Y11"/>
    <mergeCell ref="V12:W12"/>
    <mergeCell ref="T12:U12"/>
    <mergeCell ref="K8:M8"/>
    <mergeCell ref="E7:M7"/>
    <mergeCell ref="N7:S7"/>
    <mergeCell ref="T7:Y7"/>
    <mergeCell ref="E10:M10"/>
    <mergeCell ref="N10:S10"/>
    <mergeCell ref="T10:Y10"/>
    <mergeCell ref="N8:S8"/>
    <mergeCell ref="T8:Y8"/>
    <mergeCell ref="N9:O9"/>
    <mergeCell ref="E8:G8"/>
    <mergeCell ref="E3:E6"/>
    <mergeCell ref="H8:J8"/>
    <mergeCell ref="F3:F6"/>
    <mergeCell ref="G3:G6"/>
    <mergeCell ref="E11:G11"/>
    <mergeCell ref="H11:J11"/>
    <mergeCell ref="H3:H6"/>
    <mergeCell ref="I3:I6"/>
    <mergeCell ref="B13:B23"/>
    <mergeCell ref="C13:C23"/>
    <mergeCell ref="D13:D14"/>
    <mergeCell ref="B10:C12"/>
    <mergeCell ref="R12:S12"/>
    <mergeCell ref="X12:Y12"/>
    <mergeCell ref="K11:M11"/>
    <mergeCell ref="R9:S9"/>
    <mergeCell ref="X9:Y9"/>
    <mergeCell ref="D3:D6"/>
    <mergeCell ref="B7:C9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5F946999F38D4CB3424488FEA32C8D" ma:contentTypeVersion="5" ma:contentTypeDescription="Vytvoří nový dokument" ma:contentTypeScope="" ma:versionID="08c7826325b8664aeb1cc97e5d7dcb3d">
  <xsd:schema xmlns:xsd="http://www.w3.org/2001/XMLSchema" xmlns:xs="http://www.w3.org/2001/XMLSchema" xmlns:p="http://schemas.microsoft.com/office/2006/metadata/properties" xmlns:ns2="b272d8af-ed2f-408d-a954-4f80430596f5" targetNamespace="http://schemas.microsoft.com/office/2006/metadata/properties" ma:root="true" ma:fieldsID="5ddd6599ecefe75e5f31b23194a304d9" ns2:_="">
    <xsd:import namespace="b272d8af-ed2f-408d-a954-4f80430596f5"/>
    <xsd:element name="properties">
      <xsd:complexType>
        <xsd:sequence>
          <xsd:element name="documentManagement">
            <xsd:complexType>
              <xsd:all>
                <xsd:element ref="ns2:ReferenceId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2d8af-ed2f-408d-a954-4f80430596f5" elementFormDefault="qualified">
    <xsd:import namespace="http://schemas.microsoft.com/office/2006/documentManagement/types"/>
    <xsd:import namespace="http://schemas.microsoft.com/office/infopath/2007/PartnerControls"/>
    <xsd:element name="ReferenceId" ma:index="8" nillable="true" ma:displayName="ReferenceId" ma:indexed="true" ma:internalName="ReferenceId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51435F-6374-4BBC-996B-8BFF207631D1}"/>
</file>

<file path=customXml/itemProps2.xml><?xml version="1.0" encoding="utf-8"?>
<ds:datastoreItem xmlns:ds="http://schemas.openxmlformats.org/officeDocument/2006/customXml" ds:itemID="{6B91B7D0-7EB9-407B-B5AF-109469B711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Firma1 - Forpsi</vt:lpstr>
      <vt:lpstr>Firma2 - Savana (Webglobe)</vt:lpstr>
      <vt:lpstr>Firma3 - Hostinger</vt:lpstr>
      <vt:lpstr>Porovnání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Chief Majster</dc:creator>
  <cp:lastModifiedBy>Chief Majster</cp:lastModifiedBy>
  <dcterms:created xsi:type="dcterms:W3CDTF">2024-02-18T11:01:10Z</dcterms:created>
  <dcterms:modified xsi:type="dcterms:W3CDTF">2024-02-18T22:49:17Z</dcterms:modified>
</cp:coreProperties>
</file>